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623" windowHeight="14280" firstSheet="8"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 sheetId="12" r:id="rId12"/>
  </sheets>
  <definedNames/>
  <calcPr fullCalcOnLoad="1"/>
</workbook>
</file>

<file path=xl/sharedStrings.xml><?xml version="1.0" encoding="utf-8"?>
<sst xmlns="http://schemas.openxmlformats.org/spreadsheetml/2006/main" count="4059" uniqueCount="713">
  <si>
    <t>收入支出决算总表</t>
  </si>
  <si>
    <t>公开01表</t>
  </si>
  <si>
    <t>部门：临沧市云县林业和草原局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</si>
  <si>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</si>
  <si>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</si>
  <si>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</si>
  <si>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</si>
  <si>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</si>
  <si>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</si>
  <si>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</si>
  <si>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</si>
  <si>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</si>
  <si>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</si>
  <si>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</si>
  <si>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</si>
  <si>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</si>
  <si>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</si>
  <si>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</si>
  <si>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</si>
  <si>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</si>
  <si>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</si>
  <si>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</si>
  <si>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</si>
  <si>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</si>
  <si>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</si>
  <si>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</si>
  <si>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</si>
  <si>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</si>
  <si>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</si>
  <si>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</si>
  <si>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</si>
  <si>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</si>
  <si>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</si>
  <si>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</si>
  <si>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</si>
  <si>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</si>
  <si>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</si>
  <si>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</si>
  <si>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</si>
  <si>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</si>
  <si>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</si>
  <si>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</si>
  <si>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</si>
  <si>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</si>
  <si>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</si>
  <si>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</si>
  <si>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</si>
  <si>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</si>
  <si>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</si>
  <si>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</si>
  <si>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</si>
  <si>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</si>
  <si>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</si>
  <si>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</si>
  <si>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</si>
  <si>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</si>
  <si>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</si>
  <si>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</si>
  <si>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</si>
  <si>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</si>
  <si>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</si>
  <si>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</si>
  <si>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</si>
  <si>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</si>
  <si>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</si>
  <si>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</si>
  <si>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</si>
  <si>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</si>
  <si>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</si>
  <si>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</si>
  <si>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</si>
  <si>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</si>
  <si>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</si>
  <si>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</si>
  <si>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</si>
  <si>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</si>
  <si>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</si>
  <si>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</si>
  <si>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</si>
  <si>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</si>
  <si>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</si>
  <si>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</si>
  <si>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</si>
  <si>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</si>
  <si>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</si>
  <si>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</si>
  <si>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</si>
  <si>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</si>
  <si>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</si>
  <si>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</si>
  <si>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</si>
  <si>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</si>
  <si>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</si>
  <si>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</si>
  <si>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</si>
  <si>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</si>
  <si>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</si>
  <si>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</si>
  <si>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</si>
  <si>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</si>
  <si>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</si>
  <si>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</si>
  <si>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</si>
  <si>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</si>
  <si>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</si>
  <si>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</si>
  <si>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</si>
  <si>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</si>
  <si>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</si>
  <si>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</si>
  <si>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</si>
  <si>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</si>
  <si>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</si>
  <si>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</si>
  <si>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</si>
  <si>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</si>
  <si>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</si>
  <si>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</si>
  <si>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</si>
  <si>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</si>
  <si>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</si>
  <si>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</si>
  <si>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</si>
  <si>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</si>
  <si>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</si>
  <si>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</si>
  <si>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</si>
  <si>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</si>
  <si>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</si>
  <si>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</si>
  <si>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</si>
  <si>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</si>
  <si>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</si>
  <si>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</si>
  <si>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2010350</t>
  </si>
  <si>
    <t xml:space="preserve">  事业运行</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</si>
  <si>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</si>
  <si>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</si>
  <si>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</si>
  <si>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</si>
  <si>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</si>
  <si>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</si>
  <si>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</si>
  <si>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</si>
  <si>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</si>
  <si>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</si>
  <si>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</si>
  <si>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</si>
  <si>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</si>
  <si>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</si>
  <si>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</si>
  <si>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</si>
  <si>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</si>
  <si>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</si>
  <si>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</si>
  <si>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</si>
  <si>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</si>
  <si>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</si>
  <si>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211</t>
  </si>
  <si>
    <t>节能环保支出</t>
  </si>
  <si>
    <t>21104</t>
  </si>
  <si>
    <t>自然生态保护</t>
  </si>
  <si>
    <t>2110499</t>
  </si>
  <si>
    <t xml:space="preserve">  其他自然生态保护支出</t>
  </si>
  <si>
    <t>21105</t>
  </si>
  <si>
    <t>天然林保护</t>
  </si>
  <si>
    <t>2110501</t>
  </si>
  <si>
    <t xml:space="preserve">  森林管护</t>
  </si>
  <si>
    <t>21106</t>
  </si>
  <si>
    <t>退耕还林还草</t>
  </si>
  <si>
    <t>2110602</t>
  </si>
  <si>
    <t xml:space="preserve">  退耕现金</t>
  </si>
  <si>
    <t>213</t>
  </si>
  <si>
    <t>农林水支出</t>
  </si>
  <si>
    <t>21302</t>
  </si>
  <si>
    <t>林业和草原</t>
  </si>
  <si>
    <t>2130204</t>
  </si>
  <si>
    <t xml:space="preserve">  事业机构</t>
  </si>
  <si>
    <t>2130205</t>
  </si>
  <si>
    <t xml:space="preserve">  森林资源培育</t>
  </si>
  <si>
    <t>2130207</t>
  </si>
  <si>
    <t xml:space="preserve">  森林资源管理</t>
  </si>
  <si>
    <t>2130234</t>
  </si>
  <si>
    <t xml:space="preserve">  林业草原防灾减灾</t>
  </si>
  <si>
    <t>2130299</t>
  </si>
  <si>
    <t xml:space="preserve">  其他林业和草原支出</t>
  </si>
  <si>
    <t>21308</t>
  </si>
  <si>
    <t>普惠金融发展支出</t>
  </si>
  <si>
    <t>2130803</t>
  </si>
  <si>
    <t xml:space="preserve">  农业保险保费补贴</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</si>
  <si>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</si>
  <si>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</si>
  <si>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</si>
  <si>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</si>
  <si>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</si>
  <si>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</si>
  <si>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</si>
  <si>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</si>
  <si>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</si>
  <si>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</si>
  <si>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</si>
  <si>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</si>
  <si>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</si>
  <si>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</si>
  <si>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2110605</t>
  </si>
  <si>
    <t xml:space="preserve">  退耕还林工程建设</t>
  </si>
  <si>
    <t>2110699</t>
  </si>
  <si>
    <t xml:space="preserve">  其他退耕还林还草支出</t>
  </si>
  <si>
    <t>2130209</t>
  </si>
  <si>
    <t xml:space="preserve">  森林生态效益补偿</t>
  </si>
  <si>
    <t>2130211</t>
  </si>
  <si>
    <t xml:space="preserve">  动植物保护</t>
  </si>
  <si>
    <t>21305</t>
  </si>
  <si>
    <t>扶贫</t>
  </si>
  <si>
    <t>2130504</t>
  </si>
  <si>
    <t xml:space="preserve">  农村基础设施建设</t>
  </si>
  <si>
    <t>2130505</t>
  </si>
  <si>
    <t xml:space="preserve">  生产发展</t>
  </si>
  <si>
    <t>2130599</t>
  </si>
  <si>
    <t xml:space="preserve">  其他扶贫支出</t>
  </si>
  <si>
    <t>224</t>
  </si>
  <si>
    <t>灾害防治及应急管理支出</t>
  </si>
  <si>
    <t>22406</t>
  </si>
  <si>
    <t>自然灾害防治</t>
  </si>
  <si>
    <t>2240602</t>
  </si>
  <si>
    <t xml:space="preserve">  森林草原防灾减灾</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</si>
  <si>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</si>
  <si>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</si>
  <si>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</si>
  <si>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</si>
  <si>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</si>
  <si>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</si>
  <si>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</si>
  <si>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</si>
  <si>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</si>
  <si>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</si>
  <si>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</si>
  <si>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</si>
  <si>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</si>
  <si>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</si>
  <si>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</si>
  <si>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</si>
  <si>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</si>
  <si>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</si>
  <si>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</si>
  <si>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</si>
  <si>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</si>
  <si>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</si>
  <si>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</si>
  <si>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</si>
  <si>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</si>
  <si>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</si>
  <si>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</si>
  <si>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</si>
  <si>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</si>
  <si>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</si>
  <si>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</si>
  <si>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</si>
  <si>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</si>
  <si>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</si>
  <si>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</si>
  <si>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</si>
  <si>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</si>
  <si>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</si>
  <si>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</si>
  <si>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</si>
  <si>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</si>
  <si>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</si>
  <si>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</si>
  <si>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</si>
  <si>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</si>
  <si>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</si>
  <si>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</si>
  <si>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</si>
  <si>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</si>
  <si>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</si>
  <si>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</si>
  <si>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</si>
  <si>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</si>
  <si>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</si>
  <si>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</si>
  <si>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</si>
  <si>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</si>
  <si>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</si>
  <si>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</si>
  <si>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</si>
  <si>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</si>
  <si>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</si>
  <si>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</si>
  <si>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</si>
  <si>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</si>
  <si>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</si>
  <si>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</si>
  <si>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</si>
  <si>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</si>
  <si>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</si>
  <si>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</si>
  <si>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</si>
  <si>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</si>
  <si>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</si>
  <si>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</si>
  <si>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</si>
  <si>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</si>
  <si>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</si>
  <si>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</si>
  <si>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</si>
  <si>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</si>
  <si>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</si>
  <si>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</si>
  <si>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</si>
  <si>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</si>
  <si>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</si>
  <si>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</si>
  <si>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</si>
  <si>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</si>
  <si>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</si>
  <si>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</si>
  <si>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</si>
  <si>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</si>
  <si>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</si>
  <si>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</si>
  <si>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</si>
  <si>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</si>
  <si>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</si>
  <si>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</si>
  <si>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</si>
  <si>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</si>
  <si>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</si>
  <si>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</si>
  <si>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</si>
  <si>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</si>
  <si>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</si>
  <si>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</si>
  <si>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</si>
  <si>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</si>
  <si>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</si>
  <si>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</si>
  <si>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</si>
  <si>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</si>
  <si>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</si>
  <si>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</si>
  <si>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</si>
  <si>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</si>
  <si>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</si>
  <si>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</si>
  <si>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</si>
  <si>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</si>
  <si>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</si>
  <si>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</si>
  <si>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</si>
  <si>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</si>
  <si>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</si>
  <si>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</si>
  <si>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</si>
  <si>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</si>
  <si>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</si>
  <si>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</si>
  <si>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</si>
  <si>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</si>
  <si>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</si>
  <si>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</si>
  <si>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</si>
  <si>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</si>
  <si>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</si>
  <si>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</si>
  <si>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</si>
  <si>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</si>
  <si>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</si>
  <si>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</si>
  <si>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</si>
  <si>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</si>
  <si>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</si>
  <si>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</si>
  <si>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</si>
  <si>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</si>
  <si>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</si>
  <si>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</si>
  <si>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</si>
  <si>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</si>
  <si>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</si>
  <si>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</si>
  <si>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</si>
  <si>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</si>
  <si>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</si>
  <si>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</si>
  <si>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</si>
  <si>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</si>
  <si>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</si>
  <si>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</si>
  <si>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</si>
  <si>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</si>
  <si>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</si>
  <si>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</si>
  <si>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</si>
  <si>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</si>
  <si>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</si>
  <si>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</si>
  <si>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</si>
  <si>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</si>
  <si>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</si>
  <si>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</si>
  <si>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</si>
  <si>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</si>
  <si>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</si>
  <si>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</si>
  <si>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</si>
  <si>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</si>
  <si>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</si>
  <si>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</si>
  <si>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</si>
  <si>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</si>
  <si>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</si>
  <si>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</si>
  <si>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</si>
  <si>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</si>
  <si>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</si>
  <si>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</si>
  <si>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</si>
  <si>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</si>
  <si>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</si>
  <si>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</si>
  <si>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</si>
  <si>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</si>
  <si>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</si>
  <si>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</si>
  <si>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</si>
  <si>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</si>
  <si>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</si>
  <si>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</si>
  <si>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</si>
  <si>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</si>
  <si>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</si>
  <si>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</si>
  <si>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</si>
  <si>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</si>
  <si>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</si>
  <si>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</si>
  <si>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</si>
  <si>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</si>
  <si>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</si>
  <si>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</si>
  <si>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</si>
  <si>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</si>
  <si>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</si>
  <si>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说明：本单位无政府性基金预算收支，公开空表。</t>
  </si>
  <si>
    <t>国有资本经营预算财政拨款收入支出决算表</t>
  </si>
  <si>
    <t>公开08表</t>
  </si>
  <si>
    <t>结转</t>
  </si>
  <si>
    <t>结余</t>
  </si>
  <si>
    <t>注：本表反映部门本年度国有资本经营预算财政拨款的收支和年初、年末结转结余情况。</t>
  </si>
  <si>
    <t>说明：本单位无国有资本经营预算收支，公开空表。</t>
  </si>
  <si>
    <t>“三公”经费、行政参公单位机关运行经费情况表</t>
  </si>
  <si>
    <t>公开09表</t>
  </si>
  <si>
    <t>编制单位：临沧市云县林业和草原局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</si>
  <si>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</si>
  <si>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</si>
  <si>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</si>
  <si>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</si>
  <si>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</si>
  <si>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</si>
  <si>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</si>
  <si>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</si>
  <si>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</si>
  <si>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</si>
  <si>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</si>
  <si>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</si>
  <si>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</si>
  <si>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</si>
  <si>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</si>
  <si>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</si>
  <si>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</si>
  <si>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</si>
  <si>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</si>
  <si>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</si>
  <si>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</si>
  <si>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</si>
  <si>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</si>
  <si>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</si>
  <si>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</si>
  <si>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</si>
  <si>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</si>
  <si>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</si>
  <si>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</si>
  <si>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</si>
  <si>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</si>
  <si>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</si>
  <si>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</si>
  <si>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</si>
  <si>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</si>
  <si>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2021年度部门决算编报的单位共1个。人员情况：云县林业和草原局在职在编实有人数为76人，退休人数为29人；主要职能：1.稳步推进营造林年度任务；2.稳步推进退耕还林任务；3.“世界一流坚果之乡”建设工作有序推进；4.积极推进林长制的实施；5.有序推进2021年森林督查、森林资源监测等六项工作；6.深入开展非法侵占林地种茶毁林等破坏森林资源违法问题专项整治“回头看”；7.稳步推进林草“双防”工作。一是森林草原防灭火工作。</t>
  </si>
  <si>
    <t>（二）部门绩效目标的设立情况</t>
  </si>
  <si>
    <t xml:space="preserve">1、承担林业生态文明建设的有关工作；2、拟定全县林业及其生态建设的发展战略、中长期发展规划和年度计划；3、负责组织开展植树造林、封山育林、森林抚育、退耕还林等工作；4、负责组织指导全县森林资源清查 、动态监测、评价和统计；5、承担组织、协调、指导、监督全县森林防火工作的责任；6、负责林业有害生物防治、检疫工作；7、负责生物多样性保护有关工作。
</t>
  </si>
  <si>
    <t>（三）部门整体收支情况</t>
  </si>
  <si>
    <t>云县林业和草原局2021年度收入合计2,375.98万元；支出合计5,482.33万元，其中：基本支出1,186.48万元，用于基本工资、津贴补贴、办公费、印刷费、水电费、办公设备购置等日常公用经费支出。项目支出4,295.84万元，用于专项业务工作的经费支出。</t>
  </si>
  <si>
    <t>（四）部门预算管理制度建设情况</t>
  </si>
  <si>
    <t>为提高预算编制质量、规范预算执行、加快预算执行进度、强化监督管理，参照省财政厅关于预算管理系列文件要求，结合工作实际，制定了《云县林业局关于印发本单位内部控制各项规章制度的通知》并根据工作实际要求的变化对文件进行及时修订或废止，不断完善预算管理制度建设。</t>
  </si>
  <si>
    <t>（五）严控“三公经费”支出情况</t>
  </si>
  <si>
    <t>按照“三公”经费只减不增的要求，确保年度部门预算“三公”经费预算数不超过上年预算数。</t>
  </si>
  <si>
    <t>二、绩效自评工作情况</t>
  </si>
  <si>
    <t>（一）绩效自评的目的</t>
  </si>
  <si>
    <t>通过部门绩效自评，进一步做实绩效目标，根据项目绩效目标，细化形成多维度绩效指标，将绩效指标细化为数量、质量、实效、成本、经济效益、社会效益等内容，保证项目绩效指标设置规范、合理、可衡量。</t>
  </si>
  <si>
    <t>（二）自评组织过程</t>
  </si>
  <si>
    <t>1.前期准备</t>
  </si>
  <si>
    <t>根据绩效自评的范围和对象，确定纳入绩效自评的年度预算项目。拟定组织实施方案，将纳入绩效自评的项目分配到对应的股室，下发开展绩效自评工作的通知，明确开展绩效自评的指标体系、工作流程、工作时限、自评结果应用等内容，认真开展绩效自评工作。</t>
  </si>
  <si>
    <t>2.组织实施</t>
  </si>
  <si>
    <t>根据部门整体支出和项目支出绩效评价共性指标体系框架基础上，结合年初预算批复的部门整体支出和项目支出绩效指标，部门职责及项目特点、项目预算执行情况等要素，补充设计个性指标，按规定填报相关表格，通过集中讨论，总结经验和问题，形成绩效自评报告。</t>
  </si>
  <si>
    <t>三、评价情况分析及综合评价结论</t>
  </si>
  <si>
    <t>通过开展绩效自评，项目实施结果与部门绩效目标吻合，实现了履职效益明显、预算配置科学、预算执行有效、预算管理规范等方面都达到了预算编制时设定的目标要求。通过项目的实施，我局以各项创先争优活动为载体，运用科学的考核方式，引导干部职工把握正确的政治方向，以社会主义核心价值为引领，不断提升干部队伍思想素质。各个项目实施完成良好。</t>
  </si>
  <si>
    <t>四、存在的问题和整改情况</t>
  </si>
  <si>
    <t>在2021年项目预算编制时，项目预算细化到了经济科目，预算执行更加严格。认真开展工作，进一步规范资产配置、处置相关工作。</t>
  </si>
  <si>
    <t>五、绩效自评结果应用</t>
  </si>
  <si>
    <t>对各个项目绩效自评情况进行及时整理、归纳、分析，将其作为改善我局预算管理工作和安排以后年度预算的依据。同时不断完善绩效评价指标，逐步建立符合我局工作特点的绩效评价指标体系。</t>
  </si>
  <si>
    <t>六、主要经验及做法</t>
  </si>
  <si>
    <t>绩效自评工作中树立科学规范、公正公开、绩效相关的原则，在实施过程中严格执行规定程序，评价符合真实、客观、公正的要求。绩效自评工作由财务室牵头，项目实施部门负责根据评价对象的特点分配任务具体组织实施。绩效自评中加强宣传教育，提高对绩效自评工作中要性的认识，将绩效自评思想融入工作细节，争取事半功倍。强化绩效自评结果运用，对自评中发现的问题及时整改，为预算管理提供坚实保障。</t>
  </si>
  <si>
    <t>七、其他需说明的情况</t>
  </si>
  <si>
    <t>无其他需要说明的情况。</t>
  </si>
  <si>
    <t>备注：涉密部门和涉密信息按保密规定不公开。</t>
  </si>
  <si>
    <t>2021年度部门整体支出绩效自评表</t>
  </si>
  <si>
    <t>公开11表</t>
  </si>
  <si>
    <t>部门名称</t>
  </si>
  <si>
    <t>临沧市云县林业和草原局</t>
  </si>
  <si>
    <t>内容</t>
  </si>
  <si>
    <t>说明</t>
  </si>
  <si>
    <t>部门总体目标</t>
  </si>
  <si>
    <t>部门职责</t>
  </si>
  <si>
    <t>1、承担林业生态文明建设的有关工作；2、拟定全县林业及其生态建设的发展战略、中长期发展规划和年度计划；3、负责组织开展植树造林、封山育林、森林抚育、退耕还林等工作；4、负责组织指导全县森林资源清查 、动态监测、评价和统计；5、承担组织、协调、指导、监督全县森林防火工作的责任；6、负责林业有害生物防治、检疫工作；7、负责生物多样性保护有关工作。</t>
  </si>
  <si>
    <t>总体绩效目标</t>
  </si>
  <si>
    <t>一是贯彻县委、县政府关于林业和草原工作的方针政策和决策部署；二是组织林业和草原生态保护修复和造林绿化工作；三是负责森林、草原、湿地资源的监督管理；四是贯彻落实森林生态效益补偿和天然商品林停伐保护工程法律法规。</t>
  </si>
  <si>
    <t>一、部门年度目标</t>
  </si>
  <si>
    <t>财年</t>
  </si>
  <si>
    <t>目标</t>
  </si>
  <si>
    <t>实际完成情况</t>
  </si>
  <si>
    <t>2021</t>
  </si>
  <si>
    <t>2022</t>
  </si>
  <si>
    <t xml:space="preserve">一是贯彻县委、县政府关于林业和草原工作的方针政策和决策部署；二是组织林业和草原生态保护修复和造林绿化工作；三是负责森林、草原、湿地资源的监督管理；四是贯彻落实森林生态效益补偿和天然商品林停伐保护工程法律法规。
</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</si>
  <si>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</si>
  <si>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</si>
  <si>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</si>
  <si>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</si>
  <si>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</si>
  <si>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</si>
  <si>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</si>
  <si>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</si>
  <si>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</si>
  <si>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</si>
  <si>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</si>
  <si>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</si>
  <si>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</si>
  <si>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</si>
  <si>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 xml:space="preserve"> 返还森林植被恢复费(非税收入)用于资源管护和种苗支出的专项资金</t>
  </si>
  <si>
    <t>省、市</t>
  </si>
  <si>
    <t xml:space="preserve"> 森林植被恢复费实行专款专用，专项用于林业主管部门组织的植树造林、恢复森林植被，包括调查规划设计、整地、造林、抚育、护林防火、病虫害防治、资源管护等支出。</t>
  </si>
  <si>
    <t>林业防灾防损经费</t>
  </si>
  <si>
    <t>用于森林防火和火灾保险</t>
  </si>
  <si>
    <t>三、部门整体支出绩效指标</t>
  </si>
  <si>
    <t>一级指标</t>
  </si>
  <si>
    <t>二级指标</t>
  </si>
  <si>
    <t>三级指标</t>
  </si>
  <si>
    <t>指标性质</t>
  </si>
  <si>
    <t>指标值</t>
  </si>
  <si>
    <t>度量单位</t>
  </si>
  <si>
    <t>实际完成值</t>
  </si>
  <si>
    <t>偏差原因分析及改进措施</t>
  </si>
  <si>
    <t>产出指标</t>
  </si>
  <si>
    <t>时效指标</t>
  </si>
  <si>
    <t>计划完工率</t>
  </si>
  <si>
    <t>----</t>
  </si>
  <si>
    <t>100</t>
  </si>
  <si>
    <t>%</t>
  </si>
  <si>
    <t>计划开工率</t>
  </si>
  <si>
    <t>工期控制率</t>
  </si>
  <si>
    <t xml:space="preserve">资金支出进度 </t>
  </si>
  <si>
    <t>效益指标</t>
  </si>
  <si>
    <t>社会效益
指标</t>
  </si>
  <si>
    <t>综合使用率</t>
  </si>
  <si>
    <t>社会效益
指标</t>
  </si>
  <si>
    <t>设计功能实现率</t>
  </si>
  <si>
    <t>受益人群覆盖率</t>
  </si>
  <si>
    <t>生态效益</t>
  </si>
  <si>
    <t xml:space="preserve"> 森林火灾受害率</t>
  </si>
  <si>
    <t xml:space="preserve">0.1 </t>
  </si>
  <si>
    <t>满意度指标</t>
  </si>
  <si>
    <t>服务对象满意度指标等</t>
  </si>
  <si>
    <t>受益人群满意度</t>
  </si>
  <si>
    <t>80</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</si>
  <si>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</si>
  <si>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</si>
  <si>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</si>
  <si>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</si>
  <si>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</si>
  <si>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</si>
  <si>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森林生态效益补偿</t>
  </si>
  <si>
    <t>主管部门</t>
  </si>
  <si>
    <t>云县林业和草原局</t>
  </si>
  <si>
    <t>实施单位</t>
  </si>
  <si>
    <t>各乡镇人民政府</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</si>
  <si>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</si>
  <si>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</si>
  <si>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</si>
  <si>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</si>
  <si>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</si>
  <si>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</si>
  <si>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</si>
  <si>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</si>
  <si>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</si>
  <si>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</si>
  <si>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</si>
  <si>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</si>
  <si>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</si>
  <si>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完成国家级公益林管护面积53.78万亩，其中：国有林面积26.89万亩、集体林面积26.89万亩；完成省级公益林管护面积34.23万亩，其中：国有林面积1.47万亩、集体林面积32.76万亩</t>
  </si>
  <si>
    <t>绩效指标</t>
  </si>
  <si>
    <t xml:space="preserve">年度指标值 </t>
  </si>
  <si>
    <t>数量指标</t>
  </si>
  <si>
    <t xml:space="preserve"> 公益林管护面积</t>
  </si>
  <si>
    <t>定量指标</t>
  </si>
  <si>
    <t>万亩</t>
  </si>
  <si>
    <t>人均林木管护面积</t>
  </si>
  <si>
    <t>亩</t>
  </si>
  <si>
    <t>质量指标</t>
  </si>
  <si>
    <t>森林生态效益补偿资金分配及使用方案制定率</t>
  </si>
  <si>
    <t>森林生态效益任务完成率</t>
  </si>
  <si>
    <t>成本指标</t>
  </si>
  <si>
    <t>权属为集体及个人补偿费标准（年）</t>
  </si>
  <si>
    <t>元/亩</t>
  </si>
  <si>
    <t>权属为国有补偿费标准（年）</t>
  </si>
  <si>
    <t>经济效益指标</t>
  </si>
  <si>
    <t>个体林补偿费增加农户收入</t>
  </si>
  <si>
    <t>万元</t>
  </si>
  <si>
    <t>公益林护林员家庭收入</t>
  </si>
  <si>
    <t>社会效益指标</t>
  </si>
  <si>
    <t>安排护林员就业数量</t>
  </si>
  <si>
    <t>人</t>
  </si>
  <si>
    <t>生态效益指标</t>
  </si>
  <si>
    <t>林区生态环境改善情况</t>
  </si>
  <si>
    <t>定性指标</t>
  </si>
  <si>
    <t>明显</t>
  </si>
  <si>
    <t>年</t>
  </si>
  <si>
    <t>服务对象
满意度指标</t>
  </si>
  <si>
    <t>受益群众满意度</t>
  </si>
  <si>
    <t>护林员满意度</t>
  </si>
  <si>
    <t>其他需要说明事项</t>
  </si>
  <si>
    <t>总分</t>
  </si>
  <si>
    <t>（自评等级）</t>
  </si>
  <si>
    <t>天然林停伐保护</t>
  </si>
  <si>
    <t>云县天然林停伐保护面积148.2万亩，其中：国有林保护面积5.69万亩、集体林保护面积142.51万亩。</t>
  </si>
  <si>
    <t xml:space="preserve"> 天然林管护面积</t>
  </si>
  <si>
    <t>天然林停伐保护补助资金兑现方案制定率</t>
  </si>
  <si>
    <t>天然林停伐保护任务完成率</t>
  </si>
  <si>
    <t>森林资源得到保护</t>
  </si>
  <si>
    <t>建档立卡贫困人口生态护林员补助资金</t>
  </si>
  <si>
    <t>选聘403名建档立卡贫困人口生态护林员，为贫困人口提供就业岗位，同时保护森林、湿地、草原等自然资源，推进脱贫攻坚和生态保护实现“双赢”。</t>
  </si>
  <si>
    <t>数据指标</t>
  </si>
  <si>
    <t>选聘生态护林员数量</t>
  </si>
  <si>
    <t>生态护林员上岗时间</t>
  </si>
  <si>
    <t>7月初前</t>
  </si>
  <si>
    <t>经济效益
指标</t>
  </si>
  <si>
    <t>带动增加建档立卡贫困人口年度总收入</t>
  </si>
  <si>
    <t>元/年</t>
  </si>
  <si>
    <t>带动贫困人口增收</t>
  </si>
  <si>
    <r>
      <t>森</t>
    </r>
    <r>
      <rPr>
        <sz val="10"/>
        <rFont val="宋体"/>
        <family val="0"/>
      </rPr>
      <t>林管护成效</t>
    </r>
  </si>
  <si>
    <t>森林火灾、乱砍 滥伐、偷捕盗猎等逐年递减</t>
  </si>
  <si>
    <t>建档立卡贫困 人口滞意率</t>
  </si>
  <si>
    <t>新一轮退耕还林项目</t>
  </si>
  <si>
    <t>完成检查验收及资金兑现工作。</t>
  </si>
  <si>
    <t>完成2015年度第二次资金兑现，2016年度第一次资金兑现。</t>
  </si>
  <si>
    <t>造林质量达标情况（合格率）</t>
  </si>
  <si>
    <t>≧</t>
  </si>
  <si>
    <t>≥85%</t>
  </si>
  <si>
    <t>当年资金支出率</t>
  </si>
  <si>
    <t>≥80%</t>
  </si>
  <si>
    <t>退耕还林还草完成及时情况（2018年底前完成计划）</t>
  </si>
  <si>
    <t>≥20%</t>
  </si>
  <si>
    <t>退耕还林标准（累计3次补助，单位：元/亩）</t>
  </si>
  <si>
    <t>=</t>
  </si>
  <si>
    <t>职工收入水平增幅</t>
  </si>
  <si>
    <t>≥5%</t>
  </si>
  <si>
    <t>社会保险参保率</t>
  </si>
  <si>
    <t>≥95%</t>
  </si>
  <si>
    <t>减少水土流失效果</t>
  </si>
  <si>
    <t>有一定效果</t>
  </si>
  <si>
    <t>可持续影响指标</t>
  </si>
  <si>
    <t>持续发挥生态作用显著</t>
  </si>
  <si>
    <t>显著</t>
  </si>
  <si>
    <t>满意度
指标</t>
  </si>
  <si>
    <t>服务对象满意度指标</t>
  </si>
  <si>
    <t>退耕农户和社会公众满意度</t>
  </si>
  <si>
    <t>≥70%</t>
  </si>
  <si>
    <r>
      <t xml:space="preserve">  共下达新一轮退耕还林任务39.99万亩，其中：2015年8.4万亩，2016年7万亩，2017年5万亩已完成检查验收；</t>
    </r>
    <r>
      <rPr>
        <sz val="10"/>
        <color indexed="8"/>
        <rFont val="宋体"/>
        <family val="0"/>
      </rPr>
      <t>2018年12.09万亩已完成作业设计小班规划；2019年2万亩正在落实地块；2020年5.5万亩，其中：正在组织入库2.51万亩，正在落实上图2.99万亩。</t>
    </r>
  </si>
  <si>
    <t>陡坡地生态治理</t>
  </si>
  <si>
    <t>上年结转资金</t>
  </si>
  <si>
    <t>完成各年度下达计划任务</t>
  </si>
  <si>
    <t>2015年0.8万亩、2016年度0.5万亩已验收；2017完成户宗地区划0.22376万亩，2018完成户宗地区划0.3万亩，2019完成户宗地调查0.16622万亩。</t>
  </si>
  <si>
    <t xml:space="preserve"> 指标1：林草植被面积增加</t>
  </si>
  <si>
    <t>2.6万亩</t>
  </si>
  <si>
    <t>1.78998万亩</t>
  </si>
  <si>
    <t xml:space="preserve"> 指标2：公示率</t>
  </si>
  <si>
    <t xml:space="preserve"> 指标3：档案管理建档率</t>
  </si>
  <si>
    <t xml:space="preserve"> 指标1：造林保存率</t>
  </si>
  <si>
    <t xml:space="preserve"> 指标2：作业设计合格率</t>
  </si>
  <si>
    <t>指标3：造林成活率</t>
  </si>
  <si>
    <t xml:space="preserve"> 指标1：预期增加森林覆盖度</t>
  </si>
  <si>
    <t>≥0.3‰</t>
  </si>
  <si>
    <t xml:space="preserve"> 指标1：退耕农户家庭收入情况</t>
  </si>
  <si>
    <t>提高20%</t>
  </si>
  <si>
    <t xml:space="preserve"> 指标1：退耕农户满意度</t>
  </si>
  <si>
    <t>≥90%</t>
  </si>
  <si>
    <r>
      <t xml:space="preserve">  2015年0.8万亩、2016年度0.5万亩已验收；</t>
    </r>
    <r>
      <rPr>
        <sz val="10"/>
        <rFont val="宋体"/>
        <family val="0"/>
      </rPr>
      <t>2017完成户宗地区划0.22376万亩，2018完成户宗地区划0.3万亩，2019完成户宗地调查0.16622万亩。</t>
    </r>
  </si>
  <si>
    <t>完善退耕还林项目</t>
  </si>
  <si>
    <t>完成资金兑现。</t>
  </si>
  <si>
    <t>完成2018年度完善资金兑现工作。</t>
  </si>
  <si>
    <t>≥</t>
  </si>
  <si>
    <t>125元/亩</t>
  </si>
  <si>
    <t xml:space="preserve"> 2019年应兑现面积9799.8亩，应兑现资金122.34万元，还未兑现。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</si>
</sst>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7">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0"/>
      <color indexed="10"/>
      <name val="宋体"/>
      <family val="0"/>
    </font>
    <font>
      <sz val="10"/>
      <name val="SimSun"/>
      <family val="0"/>
    </font>
    <font>
      <sz val="9"/>
      <color indexed="8"/>
      <name val="宋体"/>
      <family val="0"/>
    </font>
    <font>
      <sz val="9"/>
      <name val="宋体"/>
      <family val="0"/>
    </font>
    <font>
      <sz val="11"/>
      <color indexed="8"/>
      <name val="Arial"/>
      <family val="2"/>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000000"/>
      <name val="Arial"/>
      <family val="2"/>
    </font>
    <font>
      <sz val="10"/>
      <color rgb="FFFF0000"/>
      <name val="宋体"/>
      <family val="0"/>
    </font>
    <font>
      <sz val="10"/>
      <name val="Calibri"/>
      <family val="0"/>
    </font>
    <font>
      <sz val="10"/>
      <color theme="1"/>
      <name val="Calibri"/>
      <family val="0"/>
    </font>
    <font>
      <sz val="9"/>
      <color rgb="FF000000"/>
      <name val="宋体"/>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0C0C0"/>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top style="thin">
        <color indexed="8"/>
      </top>
      <bottom style="thin">
        <color indexed="8"/>
      </bottom>
    </border>
    <border>
      <left style="thin"/>
      <right style="thin"/>
      <top>
        <color indexed="63"/>
      </top>
      <bottom/>
    </border>
    <border>
      <left style="thin"/>
      <right style="thin"/>
      <top style="thin"/>
      <bottom/>
    </border>
    <border>
      <left style="thin">
        <color indexed="8"/>
      </left>
      <right/>
      <top style="thin">
        <color indexed="8"/>
      </top>
      <bottom/>
    </border>
    <border>
      <left style="thin"/>
      <right>
        <color indexed="63"/>
      </right>
      <top style="thin"/>
      <bottom>
        <color indexed="63"/>
      </bottom>
    </border>
    <border>
      <left style="thin"/>
      <right>
        <color indexed="63"/>
      </right>
      <top>
        <color indexed="63"/>
      </top>
      <bottom>
        <color indexed="63"/>
      </bottom>
    </border>
    <border>
      <left style="thin"/>
      <right style="thin"/>
      <top/>
      <bottom/>
    </border>
    <border>
      <left style="thin"/>
      <right style="thin"/>
      <top/>
      <bottom style="thin"/>
    </border>
    <border>
      <left style="thin"/>
      <right>
        <color indexed="63"/>
      </right>
      <top>
        <color indexed="63"/>
      </top>
      <bottom style="thin"/>
    </border>
    <border>
      <left style="thin"/>
      <right/>
      <top style="thin"/>
      <bottom/>
    </border>
    <border>
      <left style="thin"/>
      <right/>
      <top/>
      <bottom style="thin"/>
    </border>
    <border>
      <left style="thin">
        <color indexed="8"/>
      </left>
      <right>
        <color indexed="8"/>
      </right>
      <top style="thin">
        <color indexed="8"/>
      </top>
      <bottom style="thin">
        <color indexed="8"/>
      </bottom>
    </border>
    <border>
      <left style="thin">
        <color indexed="8"/>
      </left>
      <right>
        <color indexed="8"/>
      </right>
      <top style="thin">
        <color indexed="8"/>
      </top>
      <bottom/>
    </border>
    <border>
      <left style="thin">
        <color indexed="8"/>
      </left>
      <right>
        <color indexed="8"/>
      </right>
      <top/>
      <bottom style="thin">
        <color indexed="8"/>
      </bottom>
    </border>
    <border>
      <left style="thin">
        <color indexed="8"/>
      </left>
      <right style="thin">
        <color indexed="8"/>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8" fillId="0" borderId="0">
      <alignment vertical="top"/>
      <protection locked="0"/>
    </xf>
    <xf numFmtId="0" fontId="29" fillId="0" borderId="0">
      <alignment/>
      <protection/>
    </xf>
  </cellStyleXfs>
  <cellXfs count="184">
    <xf numFmtId="0" fontId="0" fillId="0" borderId="0" xfId="0" applyAlignment="1">
      <alignment/>
    </xf>
    <xf numFmtId="0" fontId="0" fillId="0" borderId="0" xfId="0" applyAlignment="1">
      <alignment vertical="center"/>
    </xf>
    <xf numFmtId="0" fontId="2" fillId="0" borderId="0" xfId="0" applyFont="1" applyAlignment="1">
      <alignment horizontal="center"/>
    </xf>
    <xf numFmtId="0" fontId="3" fillId="0" borderId="0" xfId="0" applyFont="1" applyAlignment="1">
      <alignment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33" borderId="11" xfId="0" applyFont="1" applyFill="1" applyBorder="1" applyAlignment="1">
      <alignment horizontal="center" vertical="center" wrapText="1"/>
    </xf>
    <xf numFmtId="10" fontId="4" fillId="0" borderId="12"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0" fillId="0" borderId="14" xfId="0" applyFont="1" applyFill="1" applyBorder="1" applyAlignment="1">
      <alignment horizontal="center"/>
    </xf>
    <xf numFmtId="0" fontId="4" fillId="0" borderId="12"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50" fillId="0" borderId="14" xfId="0" applyFont="1" applyFill="1" applyBorder="1" applyAlignment="1">
      <alignment horizontal="center" vertical="center" wrapText="1"/>
    </xf>
    <xf numFmtId="9" fontId="50"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3" fillId="33" borderId="18" xfId="0" applyFont="1" applyFill="1" applyBorder="1" applyAlignment="1">
      <alignment horizontal="center" vertical="center"/>
    </xf>
    <xf numFmtId="9" fontId="1" fillId="0" borderId="14" xfId="0" applyNumberFormat="1" applyFont="1" applyFill="1" applyBorder="1" applyAlignment="1">
      <alignment horizontal="center" vertical="center" wrapText="1"/>
    </xf>
    <xf numFmtId="0" fontId="3" fillId="33" borderId="19"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0" xfId="0" applyFont="1" applyFill="1" applyAlignment="1">
      <alignment horizontal="center"/>
    </xf>
    <xf numFmtId="0" fontId="51"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xf>
    <xf numFmtId="0" fontId="4" fillId="0" borderId="11" xfId="0" applyFont="1" applyFill="1" applyBorder="1" applyAlignment="1">
      <alignment horizontal="center" vertical="center"/>
    </xf>
    <xf numFmtId="0" fontId="3" fillId="0" borderId="0" xfId="0" applyFont="1" applyAlignment="1">
      <alignment horizontal="right" vertical="center"/>
    </xf>
    <xf numFmtId="0" fontId="4" fillId="33" borderId="12"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0" xfId="0" applyFont="1" applyFill="1" applyAlignment="1">
      <alignment/>
    </xf>
    <xf numFmtId="0" fontId="0" fillId="0" borderId="0" xfId="0" applyFont="1" applyFill="1" applyAlignment="1">
      <alignment/>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4"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54" fillId="33" borderId="17" xfId="0" applyFont="1" applyFill="1" applyBorder="1" applyAlignment="1">
      <alignment horizontal="center" vertical="center"/>
    </xf>
    <xf numFmtId="0" fontId="54" fillId="0" borderId="14" xfId="0" applyFont="1" applyFill="1" applyBorder="1" applyAlignment="1">
      <alignment horizontal="center" vertical="center"/>
    </xf>
    <xf numFmtId="0" fontId="3" fillId="0" borderId="20" xfId="0" applyFont="1" applyFill="1" applyBorder="1" applyAlignment="1">
      <alignment horizontal="center" vertical="center" wrapText="1"/>
    </xf>
    <xf numFmtId="0" fontId="50" fillId="0" borderId="14" xfId="0" applyFont="1" applyFill="1" applyBorder="1" applyAlignment="1">
      <alignment horizontal="center" vertical="center"/>
    </xf>
    <xf numFmtId="0" fontId="1" fillId="0" borderId="14" xfId="64" applyNumberFormat="1" applyFont="1" applyFill="1" applyBorder="1" applyAlignment="1">
      <alignment horizontal="center" vertical="center" wrapText="1"/>
      <protection/>
    </xf>
    <xf numFmtId="0" fontId="54" fillId="33" borderId="18" xfId="0" applyFont="1" applyFill="1" applyBorder="1" applyAlignment="1">
      <alignment horizontal="center" vertical="center"/>
    </xf>
    <xf numFmtId="0" fontId="3" fillId="0" borderId="14" xfId="0" applyFont="1" applyFill="1" applyBorder="1" applyAlignment="1">
      <alignment horizontal="center" vertical="center" wrapText="1"/>
    </xf>
    <xf numFmtId="0" fontId="54" fillId="33" borderId="21" xfId="0" applyFont="1" applyFill="1" applyBorder="1" applyAlignment="1">
      <alignment horizontal="center" vertical="center"/>
    </xf>
    <xf numFmtId="0" fontId="54"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0" fillId="0" borderId="22" xfId="0" applyFont="1" applyFill="1" applyBorder="1" applyAlignment="1">
      <alignment horizontal="center"/>
    </xf>
    <xf numFmtId="0" fontId="0" fillId="0" borderId="22" xfId="0" applyFont="1" applyFill="1" applyBorder="1" applyAlignment="1">
      <alignment horizontal="center" vertical="center"/>
    </xf>
    <xf numFmtId="0" fontId="54" fillId="0" borderId="22" xfId="0" applyFont="1" applyFill="1" applyBorder="1" applyAlignment="1">
      <alignment horizontal="center" vertical="center" wrapText="1"/>
    </xf>
    <xf numFmtId="0" fontId="1" fillId="0" borderId="22" xfId="64" applyNumberFormat="1" applyFont="1" applyFill="1" applyBorder="1" applyAlignment="1">
      <alignment horizontal="center" vertical="center" wrapText="1"/>
      <protection/>
    </xf>
    <xf numFmtId="0" fontId="54" fillId="33" borderId="14"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54" fillId="33" borderId="14"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3" fillId="33" borderId="14" xfId="0" applyFont="1" applyFill="1" applyBorder="1" applyAlignment="1">
      <alignment horizontal="center" vertical="center"/>
    </xf>
    <xf numFmtId="0" fontId="50" fillId="33" borderId="14"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2" fillId="0" borderId="0" xfId="0" applyFont="1" applyFill="1" applyBorder="1" applyAlignment="1">
      <alignment horizontal="center"/>
    </xf>
    <xf numFmtId="0" fontId="3" fillId="0" borderId="0" xfId="0" applyFont="1" applyFill="1" applyAlignment="1">
      <alignment horizontal="left"/>
    </xf>
    <xf numFmtId="0" fontId="0" fillId="0" borderId="0" xfId="0" applyFont="1" applyFill="1" applyBorder="1" applyAlignment="1">
      <alignment/>
    </xf>
    <xf numFmtId="0" fontId="3" fillId="0" borderId="0" xfId="0" applyFont="1" applyFill="1" applyBorder="1" applyAlignment="1">
      <alignment horizontal="center"/>
    </xf>
    <xf numFmtId="0" fontId="3" fillId="33" borderId="14" xfId="0" applyFont="1" applyFill="1" applyBorder="1" applyAlignment="1">
      <alignment horizontal="center" vertical="center" wrapText="1"/>
    </xf>
    <xf numFmtId="0" fontId="3" fillId="0" borderId="0" xfId="0" applyFont="1" applyFill="1" applyAlignment="1">
      <alignment horizontal="right"/>
    </xf>
    <xf numFmtId="0" fontId="3" fillId="0" borderId="22" xfId="0" applyFont="1" applyFill="1" applyBorder="1" applyAlignment="1">
      <alignment horizontal="center" vertical="center"/>
    </xf>
    <xf numFmtId="0" fontId="3" fillId="33" borderId="14" xfId="0" applyFont="1" applyFill="1" applyBorder="1" applyAlignment="1">
      <alignment horizontal="right" vertical="center"/>
    </xf>
    <xf numFmtId="0" fontId="3" fillId="0" borderId="0" xfId="0" applyFont="1" applyFill="1" applyBorder="1" applyAlignment="1">
      <alignment horizontal="right"/>
    </xf>
    <xf numFmtId="0" fontId="50" fillId="33" borderId="24" xfId="0" applyFont="1" applyFill="1" applyBorder="1" applyAlignment="1">
      <alignment horizontal="center" vertical="center" wrapText="1"/>
    </xf>
    <xf numFmtId="0" fontId="1" fillId="0" borderId="22" xfId="64" applyNumberFormat="1" applyFont="1" applyFill="1" applyBorder="1" applyAlignment="1">
      <alignment horizontal="center" vertical="center" wrapText="1"/>
      <protection/>
    </xf>
    <xf numFmtId="0" fontId="3" fillId="0" borderId="14" xfId="0" applyFont="1" applyFill="1" applyBorder="1" applyAlignment="1">
      <alignment horizontal="center"/>
    </xf>
    <xf numFmtId="49" fontId="50" fillId="0" borderId="14" xfId="0" applyNumberFormat="1" applyFont="1" applyFill="1" applyBorder="1" applyAlignment="1">
      <alignment horizontal="center" vertical="center" wrapText="1"/>
    </xf>
    <xf numFmtId="0" fontId="5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0" fillId="33" borderId="25" xfId="0" applyFont="1" applyFill="1" applyBorder="1" applyAlignment="1">
      <alignment horizontal="center" vertical="center" wrapText="1"/>
    </xf>
    <xf numFmtId="0" fontId="1" fillId="0" borderId="26" xfId="64" applyNumberFormat="1" applyFont="1" applyFill="1" applyBorder="1" applyAlignment="1">
      <alignment horizontal="center" vertical="center" wrapText="1"/>
      <protection/>
    </xf>
    <xf numFmtId="9" fontId="1" fillId="0" borderId="14" xfId="64" applyNumberFormat="1" applyFont="1" applyFill="1" applyBorder="1" applyAlignment="1">
      <alignment horizontal="center" vertical="center" wrapText="1"/>
      <protection/>
    </xf>
    <xf numFmtId="0" fontId="1" fillId="0" borderId="27" xfId="64" applyNumberFormat="1" applyFont="1" applyFill="1" applyBorder="1" applyAlignment="1">
      <alignment horizontal="center" vertical="center" wrapText="1"/>
      <protection/>
    </xf>
    <xf numFmtId="0" fontId="6" fillId="0" borderId="14" xfId="64" applyNumberFormat="1" applyFont="1" applyFill="1" applyBorder="1" applyAlignment="1">
      <alignment horizontal="center" vertical="center" wrapText="1"/>
      <protection/>
    </xf>
    <xf numFmtId="0" fontId="50" fillId="33" borderId="28" xfId="0" applyFont="1" applyFill="1" applyBorder="1" applyAlignment="1">
      <alignment horizontal="center" vertical="center" wrapText="1"/>
    </xf>
    <xf numFmtId="0" fontId="1" fillId="33" borderId="29" xfId="64" applyNumberFormat="1" applyFont="1" applyFill="1" applyBorder="1" applyAlignment="1">
      <alignment horizontal="center" vertical="center" wrapText="1"/>
      <protection/>
    </xf>
    <xf numFmtId="0" fontId="1" fillId="33" borderId="30" xfId="64" applyNumberFormat="1" applyFont="1" applyFill="1" applyBorder="1" applyAlignment="1">
      <alignment horizontal="center" vertical="center" wrapText="1"/>
      <protection/>
    </xf>
    <xf numFmtId="0" fontId="50" fillId="33" borderId="14" xfId="0" applyFont="1" applyFill="1" applyBorder="1" applyAlignment="1">
      <alignment horizontal="center" vertical="center" wrapText="1"/>
    </xf>
    <xf numFmtId="0" fontId="50"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right" vertical="center" wrapText="1"/>
    </xf>
    <xf numFmtId="0" fontId="3" fillId="0" borderId="20" xfId="0" applyFont="1" applyFill="1" applyBorder="1" applyAlignment="1">
      <alignment vertical="center" wrapText="1"/>
    </xf>
    <xf numFmtId="0" fontId="3" fillId="0" borderId="14" xfId="0" applyFont="1" applyFill="1" applyBorder="1" applyAlignment="1">
      <alignment/>
    </xf>
    <xf numFmtId="9" fontId="54" fillId="0" borderId="14" xfId="0" applyNumberFormat="1" applyFont="1" applyFill="1" applyBorder="1" applyAlignment="1">
      <alignment horizontal="center" vertical="center"/>
    </xf>
    <xf numFmtId="0" fontId="54" fillId="0" borderId="14" xfId="0" applyFont="1" applyFill="1" applyBorder="1" applyAlignment="1">
      <alignment vertical="center"/>
    </xf>
    <xf numFmtId="0" fontId="54" fillId="33" borderId="19" xfId="0" applyFont="1" applyFill="1" applyBorder="1" applyAlignment="1">
      <alignment horizontal="center" vertical="center"/>
    </xf>
    <xf numFmtId="0" fontId="3" fillId="0" borderId="9" xfId="0" applyFont="1" applyFill="1" applyBorder="1" applyAlignment="1">
      <alignment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54" fillId="0" borderId="22" xfId="0" applyFont="1" applyFill="1" applyBorder="1" applyAlignment="1">
      <alignment vertical="center"/>
    </xf>
    <xf numFmtId="0" fontId="3" fillId="0" borderId="33" xfId="0" applyFont="1" applyFill="1" applyBorder="1" applyAlignment="1">
      <alignment horizontal="center" vertical="center" wrapText="1"/>
    </xf>
    <xf numFmtId="0" fontId="3" fillId="0" borderId="0" xfId="0" applyFont="1" applyAlignment="1">
      <alignment/>
    </xf>
    <xf numFmtId="0" fontId="4" fillId="34" borderId="9" xfId="0" applyFont="1" applyFill="1" applyBorder="1" applyAlignment="1">
      <alignment horizontal="center" vertical="center"/>
    </xf>
    <xf numFmtId="0" fontId="4" fillId="0" borderId="10" xfId="0" applyFont="1" applyBorder="1" applyAlignment="1">
      <alignment horizontal="left"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14"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34" borderId="12" xfId="0" applyFont="1" applyFill="1" applyBorder="1" applyAlignment="1">
      <alignment horizontal="center" vertical="center" wrapText="1"/>
    </xf>
    <xf numFmtId="0" fontId="4" fillId="0" borderId="11" xfId="0" applyFont="1" applyBorder="1" applyAlignment="1">
      <alignment horizontal="left" vertical="center" wrapText="1"/>
    </xf>
    <xf numFmtId="9" fontId="4" fillId="0" borderId="12" xfId="0" applyNumberFormat="1" applyFont="1" applyBorder="1" applyAlignment="1">
      <alignment horizontal="center" vertical="center"/>
    </xf>
    <xf numFmtId="0" fontId="4" fillId="0" borderId="11" xfId="0" applyFont="1" applyBorder="1" applyAlignment="1">
      <alignment horizontal="left" vertical="center"/>
    </xf>
    <xf numFmtId="0" fontId="4" fillId="0" borderId="12" xfId="0" applyFont="1" applyFill="1" applyBorder="1" applyAlignment="1">
      <alignment horizontal="center" vertical="center"/>
    </xf>
    <xf numFmtId="0" fontId="4" fillId="0" borderId="12" xfId="0" applyFont="1" applyBorder="1" applyAlignment="1">
      <alignment horizontal="right" vertical="center"/>
    </xf>
    <xf numFmtId="0" fontId="4" fillId="34" borderId="34" xfId="0" applyFont="1" applyFill="1" applyBorder="1" applyAlignment="1">
      <alignment horizontal="center" vertical="center" shrinkToFit="1"/>
    </xf>
    <xf numFmtId="0" fontId="55" fillId="0" borderId="35"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locked="0"/>
    </xf>
    <xf numFmtId="0" fontId="8" fillId="0" borderId="36" xfId="63" applyFont="1" applyFill="1" applyBorder="1" applyAlignment="1" applyProtection="1">
      <alignment horizontal="center" vertical="center" wrapText="1"/>
      <protection locked="0"/>
    </xf>
    <xf numFmtId="0" fontId="4" fillId="34" borderId="11" xfId="0" applyFont="1" applyFill="1" applyBorder="1" applyAlignment="1">
      <alignment horizontal="center" vertical="center" shrinkToFit="1"/>
    </xf>
    <xf numFmtId="0" fontId="55" fillId="0" borderId="12" xfId="63" applyFont="1" applyFill="1" applyBorder="1" applyAlignment="1" applyProtection="1">
      <alignment horizontal="center" vertical="center" wrapText="1"/>
      <protection/>
    </xf>
    <xf numFmtId="0" fontId="8" fillId="0" borderId="13" xfId="63" applyFont="1" applyFill="1" applyBorder="1" applyAlignment="1" applyProtection="1">
      <alignment horizontal="center" vertical="center" wrapText="1"/>
      <protection locked="0"/>
    </xf>
    <xf numFmtId="0" fontId="4" fillId="0" borderId="37" xfId="0" applyFont="1" applyBorder="1" applyAlignment="1">
      <alignment horizontal="center" vertical="center" wrapText="1"/>
    </xf>
    <xf numFmtId="0" fontId="4" fillId="34" borderId="11" xfId="0" applyFont="1" applyFill="1" applyBorder="1" applyAlignment="1">
      <alignment horizontal="center" vertical="center" shrinkToFit="1"/>
    </xf>
    <xf numFmtId="0" fontId="3" fillId="0" borderId="12" xfId="0" applyFont="1" applyBorder="1" applyAlignment="1">
      <alignment horizontal="center" vertical="center"/>
    </xf>
    <xf numFmtId="0" fontId="4" fillId="34" borderId="11" xfId="0" applyFont="1" applyFill="1" applyBorder="1" applyAlignment="1">
      <alignment horizontal="left" vertical="center" shrinkToFit="1"/>
    </xf>
    <xf numFmtId="9" fontId="3" fillId="0" borderId="12" xfId="0" applyNumberFormat="1" applyFont="1" applyBorder="1" applyAlignment="1">
      <alignment horizontal="center" vertical="center"/>
    </xf>
    <xf numFmtId="0" fontId="3" fillId="0" borderId="0" xfId="0" applyFont="1" applyAlignment="1">
      <alignment horizontal="right"/>
    </xf>
    <xf numFmtId="0" fontId="4" fillId="0" borderId="12" xfId="0" applyFont="1" applyBorder="1" applyAlignment="1">
      <alignment horizontal="center" vertical="center" wrapText="1"/>
    </xf>
    <xf numFmtId="0" fontId="0" fillId="0" borderId="0" xfId="0" applyAlignment="1">
      <alignment horizontal="left"/>
    </xf>
    <xf numFmtId="0" fontId="3" fillId="0" borderId="0" xfId="0" applyFont="1" applyAlignment="1">
      <alignment horizontal="left"/>
    </xf>
    <xf numFmtId="0" fontId="4" fillId="34" borderId="9" xfId="0" applyFont="1" applyFill="1" applyBorder="1" applyAlignment="1">
      <alignment horizontal="left" vertical="center"/>
    </xf>
    <xf numFmtId="0" fontId="4" fillId="34" borderId="10" xfId="0" applyFont="1" applyFill="1" applyBorder="1" applyAlignment="1">
      <alignment horizontal="left" vertical="center"/>
    </xf>
    <xf numFmtId="0" fontId="4" fillId="0" borderId="10"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xf>
    <xf numFmtId="0" fontId="4" fillId="34" borderId="9"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4" fillId="34" borderId="10" xfId="0" applyFont="1" applyFill="1" applyBorder="1" applyAlignment="1">
      <alignment horizontal="center" vertical="center"/>
    </xf>
    <xf numFmtId="0" fontId="4" fillId="34" borderId="12" xfId="0" applyFont="1" applyFill="1" applyBorder="1" applyAlignment="1">
      <alignment horizontal="center" vertical="center" shrinkToFit="1"/>
    </xf>
    <xf numFmtId="4" fontId="4" fillId="0" borderId="12"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0" fontId="4" fillId="34" borderId="9" xfId="0" applyFont="1" applyFill="1" applyBorder="1" applyAlignment="1">
      <alignment horizontal="center" vertical="center" wrapText="1" shrinkToFit="1"/>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56" fillId="0" borderId="0" xfId="0" applyFont="1" applyAlignment="1">
      <alignment/>
    </xf>
    <xf numFmtId="0" fontId="10" fillId="0" borderId="0" xfId="0" applyFont="1" applyAlignment="1">
      <alignment horizontal="right"/>
    </xf>
    <xf numFmtId="0" fontId="0" fillId="0" borderId="0" xfId="0" applyAlignment="1">
      <alignment horizontal="left" vertical="center"/>
    </xf>
    <xf numFmtId="0" fontId="56" fillId="0" borderId="0" xfId="0" applyFont="1" applyAlignment="1">
      <alignment horizontal="left" vertical="center"/>
    </xf>
    <xf numFmtId="0" fontId="4" fillId="0" borderId="0" xfId="0" applyFont="1" applyAlignment="1">
      <alignment horizontal="center"/>
    </xf>
    <xf numFmtId="0" fontId="9" fillId="0" borderId="0" xfId="0" applyFont="1" applyAlignment="1">
      <alignment horizontal="center"/>
    </xf>
    <xf numFmtId="4" fontId="4" fillId="0" borderId="12" xfId="0" applyNumberFormat="1"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center"/>
    </xf>
    <xf numFmtId="0" fontId="10" fillId="0" borderId="0" xfId="0" applyFont="1" applyAlignment="1">
      <alignment horizontal="center"/>
    </xf>
    <xf numFmtId="0" fontId="4" fillId="0" borderId="11" xfId="0" applyFont="1" applyBorder="1" applyAlignment="1">
      <alignment horizontal="center" vertical="center" shrinkToFit="1"/>
    </xf>
    <xf numFmtId="0" fontId="10" fillId="0" borderId="0" xfId="0" applyFont="1" applyAlignment="1">
      <alignment horizontal="center"/>
    </xf>
    <xf numFmtId="0" fontId="4" fillId="34" borderId="11"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F37"/>
    </sheetView>
  </sheetViews>
  <sheetFormatPr defaultColWidth="9.140625" defaultRowHeight="12.75"/>
  <cols>
    <col min="1" max="1" width="36.7109375" style="152" customWidth="1"/>
    <col min="2" max="2" width="5.421875" style="152" customWidth="1"/>
    <col min="3" max="3" width="22.28125" style="152" customWidth="1"/>
    <col min="4" max="4" width="37.28125" style="152" customWidth="1"/>
    <col min="5" max="5" width="5.421875" style="152" customWidth="1"/>
    <col min="6" max="6" width="21.28125" style="152" customWidth="1"/>
    <col min="7" max="7" width="9.7109375" style="0" bestFit="1" customWidth="1"/>
  </cols>
  <sheetData>
    <row r="1" spans="1:3" ht="27.75">
      <c r="A1" s="2" t="s">
        <v>0</v>
      </c>
      <c r="C1" s="2" t="s">
        <v>0</v>
      </c>
    </row>
    <row r="2" ht="15">
      <c r="F2" s="182" t="s">
        <v>1</v>
      </c>
    </row>
    <row r="3" spans="1:6" ht="15">
      <c r="A3" s="180" t="s">
        <v>2</v>
      </c>
      <c r="F3" s="182" t="s">
        <v>3</v>
      </c>
    </row>
    <row r="4" spans="1:6" ht="19.5" customHeight="1">
      <c r="A4" s="155" t="s">
        <v>4</v>
      </c>
      <c r="B4" s="156" t="s">
        <v>5</v>
      </c>
      <c r="C4" s="156" t="s">
        <v>5</v>
      </c>
      <c r="D4" s="156" t="s">
        <v>6</v>
      </c>
      <c r="E4" s="156" t="s">
        <v>5</v>
      </c>
      <c r="F4" s="156" t="s">
        <v>5</v>
      </c>
    </row>
    <row r="5" spans="1:6" ht="19.5" customHeight="1">
      <c r="A5" s="139" t="s">
        <v>7</v>
      </c>
      <c r="B5" s="158" t="s">
        <v>8</v>
      </c>
      <c r="C5" s="158" t="s">
        <v>9</v>
      </c>
      <c r="D5" s="158" t="s">
        <v>10</v>
      </c>
      <c r="E5" s="158" t="s">
        <v>8</v>
      </c>
      <c r="F5" s="158" t="s">
        <v>9</v>
      </c>
    </row>
    <row r="6" spans="1:6" ht="19.5" customHeight="1">
      <c r="A6" s="139" t="s">
        <v>11</v>
      </c>
      <c r="B6" s="158" t="s">
        <v>5</v>
      </c>
      <c r="C6" s="158" t="s">
        <v>12</v>
      </c>
      <c r="D6" s="158" t="s">
        <v>11</v>
      </c>
      <c r="E6" s="158" t="s">
        <v>5</v>
      </c>
      <c r="F6" s="158" t="s">
        <v>13</v>
      </c>
    </row>
    <row r="7" spans="1:6" ht="19.5" customHeight="1">
      <c r="A7" s="139" t="s">
        <v>14</v>
      </c>
      <c r="B7" s="158" t="s">
        <v>12</v>
      </c>
      <c r="C7" s="177">
        <v>2375.98</v>
      </c>
      <c r="D7" s="158" t="s">
        <v>15</v>
      </c>
      <c r="E7" s="158" t="s">
        <v>16</v>
      </c>
      <c r="F7" s="177">
        <v>0.45</v>
      </c>
    </row>
    <row r="8" spans="1:6" ht="19.5" customHeight="1">
      <c r="A8" s="139" t="s">
        <v>17</v>
      </c>
      <c r="B8" s="158" t="s">
        <v>13</v>
      </c>
      <c r="C8" s="178" t="s">
        <v>5</v>
      </c>
      <c r="D8" s="158" t="s">
        <v>18</v>
      </c>
      <c r="E8" s="158" t="s">
        <v>19</v>
      </c>
      <c r="F8" s="178" t="s">
        <v>5</v>
      </c>
    </row>
    <row r="9" spans="1:6" ht="19.5" customHeight="1">
      <c r="A9" s="139" t="s">
        <v>20</v>
      </c>
      <c r="B9" s="158" t="s">
        <v>21</v>
      </c>
      <c r="C9" s="178" t="s">
        <v>5</v>
      </c>
      <c r="D9" s="158" t="s">
        <v>22</v>
      </c>
      <c r="E9" s="158" t="s">
        <v>23</v>
      </c>
      <c r="F9" s="178" t="s">
        <v>5</v>
      </c>
    </row>
    <row r="10" spans="1:6" ht="19.5" customHeight="1">
      <c r="A10" s="139" t="s">
        <v>24</v>
      </c>
      <c r="B10" s="158" t="s">
        <v>25</v>
      </c>
      <c r="C10" s="178" t="s">
        <v>5</v>
      </c>
      <c r="D10" s="158" t="s">
        <v>26</v>
      </c>
      <c r="E10" s="158" t="s">
        <v>27</v>
      </c>
      <c r="F10" s="178" t="s">
        <v>5</v>
      </c>
    </row>
    <row r="11" spans="1:6" ht="19.5" customHeight="1">
      <c r="A11" s="139" t="s">
        <v>28</v>
      </c>
      <c r="B11" s="158" t="s">
        <v>29</v>
      </c>
      <c r="C11" s="178" t="s">
        <v>5</v>
      </c>
      <c r="D11" s="158" t="s">
        <v>30</v>
      </c>
      <c r="E11" s="158" t="s">
        <v>31</v>
      </c>
      <c r="F11" s="178" t="s">
        <v>5</v>
      </c>
    </row>
    <row r="12" spans="1:6" ht="19.5" customHeight="1">
      <c r="A12" s="139" t="s">
        <v>32</v>
      </c>
      <c r="B12" s="158" t="s">
        <v>33</v>
      </c>
      <c r="C12" s="178" t="s">
        <v>5</v>
      </c>
      <c r="D12" s="158" t="s">
        <v>34</v>
      </c>
      <c r="E12" s="158" t="s">
        <v>35</v>
      </c>
      <c r="F12" s="178" t="s">
        <v>5</v>
      </c>
    </row>
    <row r="13" spans="1:6" ht="19.5" customHeight="1">
      <c r="A13" s="139" t="s">
        <v>36</v>
      </c>
      <c r="B13" s="158" t="s">
        <v>37</v>
      </c>
      <c r="C13" s="178" t="s">
        <v>5</v>
      </c>
      <c r="D13" s="158" t="s">
        <v>38</v>
      </c>
      <c r="E13" s="158" t="s">
        <v>39</v>
      </c>
      <c r="F13" s="178" t="s">
        <v>5</v>
      </c>
    </row>
    <row r="14" spans="1:6" ht="19.5" customHeight="1">
      <c r="A14" s="117" t="s">
        <v>40</v>
      </c>
      <c r="B14" s="158" t="s">
        <v>41</v>
      </c>
      <c r="C14" s="178" t="s">
        <v>5</v>
      </c>
      <c r="D14" s="158" t="s">
        <v>42</v>
      </c>
      <c r="E14" s="158" t="s">
        <v>43</v>
      </c>
      <c r="F14" s="177">
        <v>127.03</v>
      </c>
    </row>
    <row r="15" spans="1:6" ht="19.5" customHeight="1">
      <c r="A15" s="139" t="s">
        <v>5</v>
      </c>
      <c r="B15" s="158" t="s">
        <v>44</v>
      </c>
      <c r="C15" s="178" t="s">
        <v>5</v>
      </c>
      <c r="D15" s="158" t="s">
        <v>45</v>
      </c>
      <c r="E15" s="158" t="s">
        <v>46</v>
      </c>
      <c r="F15" s="177">
        <v>76.73</v>
      </c>
    </row>
    <row r="16" spans="1:6" ht="19.5" customHeight="1">
      <c r="A16" s="139" t="s">
        <v>5</v>
      </c>
      <c r="B16" s="158" t="s">
        <v>47</v>
      </c>
      <c r="C16" s="178" t="s">
        <v>5</v>
      </c>
      <c r="D16" s="158" t="s">
        <v>48</v>
      </c>
      <c r="E16" s="158" t="s">
        <v>49</v>
      </c>
      <c r="F16" s="177">
        <v>2378.4</v>
      </c>
    </row>
    <row r="17" spans="1:6" ht="19.5" customHeight="1">
      <c r="A17" s="139" t="s">
        <v>5</v>
      </c>
      <c r="B17" s="158" t="s">
        <v>50</v>
      </c>
      <c r="C17" s="178" t="s">
        <v>5</v>
      </c>
      <c r="D17" s="158" t="s">
        <v>51</v>
      </c>
      <c r="E17" s="158" t="s">
        <v>52</v>
      </c>
      <c r="F17" s="178" t="s">
        <v>5</v>
      </c>
    </row>
    <row r="18" spans="1:6" ht="19.5" customHeight="1">
      <c r="A18" s="139" t="s">
        <v>5</v>
      </c>
      <c r="B18" s="158" t="s">
        <v>53</v>
      </c>
      <c r="C18" s="178" t="s">
        <v>5</v>
      </c>
      <c r="D18" s="158" t="s">
        <v>54</v>
      </c>
      <c r="E18" s="158" t="s">
        <v>55</v>
      </c>
      <c r="F18" s="177">
        <v>2799.3</v>
      </c>
    </row>
    <row r="19" spans="1:6" ht="19.5" customHeight="1">
      <c r="A19" s="139" t="s">
        <v>5</v>
      </c>
      <c r="B19" s="158" t="s">
        <v>56</v>
      </c>
      <c r="C19" s="178" t="s">
        <v>5</v>
      </c>
      <c r="D19" s="158" t="s">
        <v>57</v>
      </c>
      <c r="E19" s="158" t="s">
        <v>58</v>
      </c>
      <c r="F19" s="178" t="s">
        <v>5</v>
      </c>
    </row>
    <row r="20" spans="1:6" ht="19.5" customHeight="1">
      <c r="A20" s="139" t="s">
        <v>5</v>
      </c>
      <c r="B20" s="158" t="s">
        <v>59</v>
      </c>
      <c r="C20" s="178" t="s">
        <v>5</v>
      </c>
      <c r="D20" s="158" t="s">
        <v>60</v>
      </c>
      <c r="E20" s="158" t="s">
        <v>61</v>
      </c>
      <c r="F20" s="178" t="s">
        <v>5</v>
      </c>
    </row>
    <row r="21" spans="1:6" ht="19.5" customHeight="1">
      <c r="A21" s="139" t="s">
        <v>5</v>
      </c>
      <c r="B21" s="158" t="s">
        <v>62</v>
      </c>
      <c r="C21" s="178" t="s">
        <v>5</v>
      </c>
      <c r="D21" s="158" t="s">
        <v>63</v>
      </c>
      <c r="E21" s="158" t="s">
        <v>64</v>
      </c>
      <c r="F21" s="178" t="s">
        <v>5</v>
      </c>
    </row>
    <row r="22" spans="1:6" ht="19.5" customHeight="1">
      <c r="A22" s="139" t="s">
        <v>5</v>
      </c>
      <c r="B22" s="158" t="s">
        <v>65</v>
      </c>
      <c r="C22" s="178" t="s">
        <v>5</v>
      </c>
      <c r="D22" s="158" t="s">
        <v>66</v>
      </c>
      <c r="E22" s="158" t="s">
        <v>67</v>
      </c>
      <c r="F22" s="178" t="s">
        <v>5</v>
      </c>
    </row>
    <row r="23" spans="1:6" ht="19.5" customHeight="1">
      <c r="A23" s="139" t="s">
        <v>5</v>
      </c>
      <c r="B23" s="158" t="s">
        <v>68</v>
      </c>
      <c r="C23" s="178" t="s">
        <v>5</v>
      </c>
      <c r="D23" s="158" t="s">
        <v>69</v>
      </c>
      <c r="E23" s="158" t="s">
        <v>70</v>
      </c>
      <c r="F23" s="178" t="s">
        <v>5</v>
      </c>
    </row>
    <row r="24" spans="1:6" ht="19.5" customHeight="1">
      <c r="A24" s="139" t="s">
        <v>5</v>
      </c>
      <c r="B24" s="158" t="s">
        <v>71</v>
      </c>
      <c r="C24" s="178" t="s">
        <v>5</v>
      </c>
      <c r="D24" s="158" t="s">
        <v>72</v>
      </c>
      <c r="E24" s="158" t="s">
        <v>73</v>
      </c>
      <c r="F24" s="178" t="s">
        <v>5</v>
      </c>
    </row>
    <row r="25" spans="1:6" ht="19.5" customHeight="1">
      <c r="A25" s="139" t="s">
        <v>5</v>
      </c>
      <c r="B25" s="158" t="s">
        <v>74</v>
      </c>
      <c r="C25" s="178" t="s">
        <v>5</v>
      </c>
      <c r="D25" s="158" t="s">
        <v>75</v>
      </c>
      <c r="E25" s="158" t="s">
        <v>76</v>
      </c>
      <c r="F25" s="177">
        <v>81.42</v>
      </c>
    </row>
    <row r="26" spans="1:6" ht="19.5" customHeight="1">
      <c r="A26" s="139" t="s">
        <v>5</v>
      </c>
      <c r="B26" s="158" t="s">
        <v>77</v>
      </c>
      <c r="C26" s="178" t="s">
        <v>5</v>
      </c>
      <c r="D26" s="158" t="s">
        <v>78</v>
      </c>
      <c r="E26" s="158" t="s">
        <v>79</v>
      </c>
      <c r="F26" s="178" t="s">
        <v>5</v>
      </c>
    </row>
    <row r="27" spans="1:6" ht="19.5" customHeight="1">
      <c r="A27" s="139" t="s">
        <v>5</v>
      </c>
      <c r="B27" s="158" t="s">
        <v>80</v>
      </c>
      <c r="C27" s="178" t="s">
        <v>5</v>
      </c>
      <c r="D27" s="158" t="s">
        <v>81</v>
      </c>
      <c r="E27" s="158" t="s">
        <v>82</v>
      </c>
      <c r="F27" s="178" t="s">
        <v>5</v>
      </c>
    </row>
    <row r="28" spans="1:6" ht="19.5" customHeight="1">
      <c r="A28" s="139" t="s">
        <v>5</v>
      </c>
      <c r="B28" s="158" t="s">
        <v>83</v>
      </c>
      <c r="C28" s="178" t="s">
        <v>5</v>
      </c>
      <c r="D28" s="158" t="s">
        <v>84</v>
      </c>
      <c r="E28" s="158" t="s">
        <v>85</v>
      </c>
      <c r="F28" s="177">
        <v>19</v>
      </c>
    </row>
    <row r="29" spans="1:6" ht="19.5" customHeight="1">
      <c r="A29" s="139" t="s">
        <v>5</v>
      </c>
      <c r="B29" s="158" t="s">
        <v>86</v>
      </c>
      <c r="C29" s="178" t="s">
        <v>5</v>
      </c>
      <c r="D29" s="158" t="s">
        <v>87</v>
      </c>
      <c r="E29" s="158" t="s">
        <v>88</v>
      </c>
      <c r="F29" s="178" t="s">
        <v>5</v>
      </c>
    </row>
    <row r="30" spans="1:6" ht="19.5" customHeight="1">
      <c r="A30" s="139" t="s">
        <v>5</v>
      </c>
      <c r="B30" s="158" t="s">
        <v>89</v>
      </c>
      <c r="C30" s="178" t="s">
        <v>5</v>
      </c>
      <c r="D30" s="158" t="s">
        <v>90</v>
      </c>
      <c r="E30" s="158" t="s">
        <v>91</v>
      </c>
      <c r="F30" s="178" t="s">
        <v>5</v>
      </c>
    </row>
    <row r="31" spans="1:6" ht="19.5" customHeight="1">
      <c r="A31" s="139" t="s">
        <v>5</v>
      </c>
      <c r="B31" s="158" t="s">
        <v>92</v>
      </c>
      <c r="C31" s="178" t="s">
        <v>5</v>
      </c>
      <c r="D31" s="158" t="s">
        <v>93</v>
      </c>
      <c r="E31" s="158" t="s">
        <v>94</v>
      </c>
      <c r="F31" s="178" t="s">
        <v>5</v>
      </c>
    </row>
    <row r="32" spans="1:6" ht="19.5" customHeight="1">
      <c r="A32" s="139" t="s">
        <v>5</v>
      </c>
      <c r="B32" s="158" t="s">
        <v>95</v>
      </c>
      <c r="C32" s="178" t="s">
        <v>5</v>
      </c>
      <c r="D32" s="158" t="s">
        <v>96</v>
      </c>
      <c r="E32" s="158" t="s">
        <v>97</v>
      </c>
      <c r="F32" s="178" t="s">
        <v>5</v>
      </c>
    </row>
    <row r="33" spans="1:6" ht="19.5" customHeight="1">
      <c r="A33" s="139" t="s">
        <v>98</v>
      </c>
      <c r="B33" s="158" t="s">
        <v>99</v>
      </c>
      <c r="C33" s="177">
        <v>2375.98</v>
      </c>
      <c r="D33" s="158" t="s">
        <v>100</v>
      </c>
      <c r="E33" s="158" t="s">
        <v>101</v>
      </c>
      <c r="F33" s="177">
        <v>5482.33</v>
      </c>
    </row>
    <row r="34" spans="1:6" ht="19.5" customHeight="1">
      <c r="A34" s="139" t="s">
        <v>102</v>
      </c>
      <c r="B34" s="158" t="s">
        <v>103</v>
      </c>
      <c r="C34" s="178" t="s">
        <v>5</v>
      </c>
      <c r="D34" s="158" t="s">
        <v>104</v>
      </c>
      <c r="E34" s="158" t="s">
        <v>105</v>
      </c>
      <c r="F34" s="178" t="s">
        <v>5</v>
      </c>
    </row>
    <row r="35" spans="1:6" ht="19.5" customHeight="1">
      <c r="A35" s="139" t="s">
        <v>106</v>
      </c>
      <c r="B35" s="158" t="s">
        <v>107</v>
      </c>
      <c r="C35" s="177">
        <v>3106.35</v>
      </c>
      <c r="D35" s="158" t="s">
        <v>108</v>
      </c>
      <c r="E35" s="158" t="s">
        <v>109</v>
      </c>
      <c r="F35" s="178" t="s">
        <v>5</v>
      </c>
    </row>
    <row r="36" spans="1:6" ht="19.5" customHeight="1">
      <c r="A36" s="139" t="s">
        <v>110</v>
      </c>
      <c r="B36" s="158" t="s">
        <v>111</v>
      </c>
      <c r="C36" s="177">
        <v>5482.33</v>
      </c>
      <c r="D36" s="158" t="s">
        <v>110</v>
      </c>
      <c r="E36" s="158" t="s">
        <v>112</v>
      </c>
      <c r="F36" s="177">
        <v>5482.33</v>
      </c>
    </row>
    <row r="37" spans="1:6" ht="19.5" customHeight="1">
      <c r="A37" s="128" t="s">
        <v>113</v>
      </c>
      <c r="B37" s="122" t="s">
        <v>5</v>
      </c>
      <c r="C37" s="122" t="s">
        <v>5</v>
      </c>
      <c r="D37" s="122" t="s">
        <v>5</v>
      </c>
      <c r="E37" s="122" t="s">
        <v>5</v>
      </c>
      <c r="F37" s="12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0">
      <selection activeCell="G3" sqref="G3"/>
    </sheetView>
  </sheetViews>
  <sheetFormatPr defaultColWidth="9.140625" defaultRowHeight="12.75"/>
  <cols>
    <col min="1" max="1" width="31.7109375" style="0" customWidth="1"/>
    <col min="2" max="2" width="36.57421875" style="0" customWidth="1"/>
    <col min="3" max="3" width="16.00390625" style="0" customWidth="1"/>
    <col min="4" max="4" width="86.00390625" style="145" customWidth="1"/>
    <col min="5" max="5" width="9.7109375" style="0" bestFit="1" customWidth="1"/>
  </cols>
  <sheetData>
    <row r="1" spans="1:2" ht="27.75">
      <c r="A1" s="2" t="s">
        <v>485</v>
      </c>
      <c r="B1" s="2" t="s">
        <v>485</v>
      </c>
    </row>
    <row r="2" spans="1:4" ht="12.75">
      <c r="A2" s="114" t="s">
        <v>453</v>
      </c>
      <c r="D2" s="146" t="s">
        <v>486</v>
      </c>
    </row>
    <row r="3" spans="1:4" ht="156.75" customHeight="1">
      <c r="A3" s="147" t="s">
        <v>487</v>
      </c>
      <c r="B3" s="148" t="s">
        <v>488</v>
      </c>
      <c r="C3" s="148" t="s">
        <v>5</v>
      </c>
      <c r="D3" s="149" t="s">
        <v>489</v>
      </c>
    </row>
    <row r="4" spans="1:4" ht="112.5" customHeight="1">
      <c r="A4" s="119" t="s">
        <v>5</v>
      </c>
      <c r="B4" s="120" t="s">
        <v>490</v>
      </c>
      <c r="C4" s="120" t="s">
        <v>5</v>
      </c>
      <c r="D4" s="121" t="s">
        <v>491</v>
      </c>
    </row>
    <row r="5" spans="1:4" ht="93.75" customHeight="1">
      <c r="A5" s="119" t="s">
        <v>5</v>
      </c>
      <c r="B5" s="120" t="s">
        <v>492</v>
      </c>
      <c r="C5" s="120" t="s">
        <v>5</v>
      </c>
      <c r="D5" s="121" t="s">
        <v>493</v>
      </c>
    </row>
    <row r="6" spans="1:4" ht="93" customHeight="1">
      <c r="A6" s="119" t="s">
        <v>5</v>
      </c>
      <c r="B6" s="120" t="s">
        <v>494</v>
      </c>
      <c r="C6" s="120" t="s">
        <v>5</v>
      </c>
      <c r="D6" s="121" t="s">
        <v>495</v>
      </c>
    </row>
    <row r="7" spans="1:4" ht="51" customHeight="1">
      <c r="A7" s="119" t="s">
        <v>5</v>
      </c>
      <c r="B7" s="120" t="s">
        <v>496</v>
      </c>
      <c r="C7" s="120" t="s">
        <v>5</v>
      </c>
      <c r="D7" s="121" t="s">
        <v>497</v>
      </c>
    </row>
    <row r="8" spans="1:4" ht="87.75" customHeight="1">
      <c r="A8" s="119" t="s">
        <v>498</v>
      </c>
      <c r="B8" s="120" t="s">
        <v>499</v>
      </c>
      <c r="C8" s="120" t="s">
        <v>5</v>
      </c>
      <c r="D8" s="150" t="s">
        <v>500</v>
      </c>
    </row>
    <row r="9" spans="1:4" ht="96" customHeight="1">
      <c r="A9" s="119" t="s">
        <v>5</v>
      </c>
      <c r="B9" s="120" t="s">
        <v>501</v>
      </c>
      <c r="C9" s="120" t="s">
        <v>502</v>
      </c>
      <c r="D9" s="150" t="s">
        <v>503</v>
      </c>
    </row>
    <row r="10" spans="1:4" ht="90" customHeight="1">
      <c r="A10" s="119" t="s">
        <v>5</v>
      </c>
      <c r="B10" s="120" t="s">
        <v>5</v>
      </c>
      <c r="C10" s="120" t="s">
        <v>504</v>
      </c>
      <c r="D10" s="150" t="s">
        <v>505</v>
      </c>
    </row>
    <row r="11" spans="1:4" ht="121.5" customHeight="1">
      <c r="A11" s="119" t="s">
        <v>506</v>
      </c>
      <c r="B11" s="120" t="s">
        <v>5</v>
      </c>
      <c r="C11" s="120" t="s">
        <v>5</v>
      </c>
      <c r="D11" s="150" t="s">
        <v>507</v>
      </c>
    </row>
    <row r="12" spans="1:4" ht="54" customHeight="1">
      <c r="A12" s="119" t="s">
        <v>508</v>
      </c>
      <c r="B12" s="120" t="s">
        <v>5</v>
      </c>
      <c r="C12" s="120" t="s">
        <v>5</v>
      </c>
      <c r="D12" s="150" t="s">
        <v>509</v>
      </c>
    </row>
    <row r="13" spans="1:4" ht="75" customHeight="1">
      <c r="A13" s="119" t="s">
        <v>510</v>
      </c>
      <c r="B13" s="120" t="s">
        <v>5</v>
      </c>
      <c r="C13" s="120" t="s">
        <v>5</v>
      </c>
      <c r="D13" s="150" t="s">
        <v>511</v>
      </c>
    </row>
    <row r="14" spans="1:4" ht="135" customHeight="1">
      <c r="A14" s="119" t="s">
        <v>512</v>
      </c>
      <c r="B14" s="120" t="s">
        <v>5</v>
      </c>
      <c r="C14" s="120" t="s">
        <v>5</v>
      </c>
      <c r="D14" s="150" t="s">
        <v>513</v>
      </c>
    </row>
    <row r="15" spans="1:4" ht="25.5" customHeight="1">
      <c r="A15" s="119" t="s">
        <v>514</v>
      </c>
      <c r="B15" s="120" t="s">
        <v>5</v>
      </c>
      <c r="C15" s="120" t="s">
        <v>5</v>
      </c>
      <c r="D15" s="151" t="s">
        <v>515</v>
      </c>
    </row>
    <row r="16" spans="1:4" ht="25.5" customHeight="1">
      <c r="A16" s="128" t="s">
        <v>516</v>
      </c>
      <c r="B16" s="122" t="s">
        <v>5</v>
      </c>
      <c r="C16" s="122" t="s">
        <v>5</v>
      </c>
      <c r="D16" s="122"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5"/>
  <sheetViews>
    <sheetView tabSelected="1" workbookViewId="0" topLeftCell="A1">
      <selection activeCell="C7" sqref="C7:H7"/>
    </sheetView>
  </sheetViews>
  <sheetFormatPr defaultColWidth="9.140625" defaultRowHeight="12.75"/>
  <cols>
    <col min="1" max="1" width="21.00390625" style="0" customWidth="1"/>
    <col min="2" max="2" width="15.8515625" style="0" customWidth="1"/>
    <col min="3" max="3" width="41.281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75">
      <c r="A1" s="2" t="s">
        <v>517</v>
      </c>
      <c r="E1" s="2" t="s">
        <v>517</v>
      </c>
    </row>
    <row r="2" ht="12.75">
      <c r="I2" s="143" t="s">
        <v>518</v>
      </c>
    </row>
    <row r="3" spans="1:9" ht="18" customHeight="1">
      <c r="A3" s="114" t="s">
        <v>453</v>
      </c>
      <c r="I3" s="143" t="s">
        <v>3</v>
      </c>
    </row>
    <row r="4" spans="1:9" ht="19.5" customHeight="1">
      <c r="A4" s="115" t="s">
        <v>519</v>
      </c>
      <c r="B4" s="116" t="s">
        <v>520</v>
      </c>
      <c r="C4" s="116" t="s">
        <v>5</v>
      </c>
      <c r="D4" s="116" t="s">
        <v>5</v>
      </c>
      <c r="E4" s="116" t="s">
        <v>5</v>
      </c>
      <c r="F4" s="116" t="s">
        <v>5</v>
      </c>
      <c r="G4" s="116" t="s">
        <v>5</v>
      </c>
      <c r="H4" s="116" t="s">
        <v>5</v>
      </c>
      <c r="I4" s="116" t="s">
        <v>5</v>
      </c>
    </row>
    <row r="5" spans="1:9" ht="19.5" customHeight="1">
      <c r="A5" s="117" t="s">
        <v>521</v>
      </c>
      <c r="B5" s="118" t="s">
        <v>5</v>
      </c>
      <c r="C5" s="118" t="s">
        <v>5</v>
      </c>
      <c r="D5" s="118" t="s">
        <v>5</v>
      </c>
      <c r="E5" s="118" t="s">
        <v>5</v>
      </c>
      <c r="F5" s="118" t="s">
        <v>5</v>
      </c>
      <c r="G5" s="118" t="s">
        <v>5</v>
      </c>
      <c r="H5" s="118" t="s">
        <v>522</v>
      </c>
      <c r="I5" s="118" t="s">
        <v>522</v>
      </c>
    </row>
    <row r="6" spans="1:9" ht="66" customHeight="1">
      <c r="A6" s="119" t="s">
        <v>523</v>
      </c>
      <c r="B6" s="120" t="s">
        <v>524</v>
      </c>
      <c r="C6" s="121" t="s">
        <v>525</v>
      </c>
      <c r="D6" s="121" t="s">
        <v>5</v>
      </c>
      <c r="E6" s="121" t="s">
        <v>5</v>
      </c>
      <c r="F6" s="121" t="s">
        <v>5</v>
      </c>
      <c r="G6" s="121" t="s">
        <v>5</v>
      </c>
      <c r="H6" s="121" t="s">
        <v>5</v>
      </c>
      <c r="I6" s="122" t="s">
        <v>5</v>
      </c>
    </row>
    <row r="7" spans="1:9" ht="54" customHeight="1">
      <c r="A7" s="119" t="s">
        <v>5</v>
      </c>
      <c r="B7" s="120" t="s">
        <v>526</v>
      </c>
      <c r="C7" s="121" t="s">
        <v>527</v>
      </c>
      <c r="D7" s="121" t="s">
        <v>5</v>
      </c>
      <c r="E7" s="121" t="s">
        <v>5</v>
      </c>
      <c r="F7" s="121" t="s">
        <v>5</v>
      </c>
      <c r="G7" s="121" t="s">
        <v>5</v>
      </c>
      <c r="H7" s="121" t="s">
        <v>5</v>
      </c>
      <c r="I7" s="122" t="s">
        <v>5</v>
      </c>
    </row>
    <row r="8" spans="1:9" ht="19.5" customHeight="1">
      <c r="A8" s="119" t="s">
        <v>528</v>
      </c>
      <c r="B8" s="120" t="s">
        <v>5</v>
      </c>
      <c r="C8" s="120" t="s">
        <v>5</v>
      </c>
      <c r="D8" s="120" t="s">
        <v>5</v>
      </c>
      <c r="E8" s="120" t="s">
        <v>5</v>
      </c>
      <c r="F8" s="120" t="s">
        <v>5</v>
      </c>
      <c r="G8" s="120" t="s">
        <v>5</v>
      </c>
      <c r="H8" s="120" t="s">
        <v>5</v>
      </c>
      <c r="I8" s="120" t="s">
        <v>5</v>
      </c>
    </row>
    <row r="9" spans="1:9" ht="19.5" customHeight="1">
      <c r="A9" s="117" t="s">
        <v>529</v>
      </c>
      <c r="B9" s="118" t="s">
        <v>530</v>
      </c>
      <c r="C9" s="118" t="s">
        <v>5</v>
      </c>
      <c r="D9" s="118" t="s">
        <v>5</v>
      </c>
      <c r="E9" s="118" t="s">
        <v>5</v>
      </c>
      <c r="F9" s="118" t="s">
        <v>531</v>
      </c>
      <c r="G9" s="118" t="s">
        <v>5</v>
      </c>
      <c r="H9" s="118" t="s">
        <v>5</v>
      </c>
      <c r="I9" s="118" t="s">
        <v>5</v>
      </c>
    </row>
    <row r="10" spans="1:9" ht="63" customHeight="1">
      <c r="A10" s="117" t="s">
        <v>532</v>
      </c>
      <c r="B10" s="121" t="s">
        <v>527</v>
      </c>
      <c r="C10" s="121" t="s">
        <v>5</v>
      </c>
      <c r="D10" s="121" t="s">
        <v>5</v>
      </c>
      <c r="E10" s="121" t="s">
        <v>5</v>
      </c>
      <c r="F10" s="121" t="s">
        <v>493</v>
      </c>
      <c r="G10" s="121" t="s">
        <v>5</v>
      </c>
      <c r="H10" s="121" t="s">
        <v>5</v>
      </c>
      <c r="I10" s="121" t="s">
        <v>5</v>
      </c>
    </row>
    <row r="11" spans="1:9" ht="70.5" customHeight="1">
      <c r="A11" s="117" t="s">
        <v>533</v>
      </c>
      <c r="B11" s="121" t="s">
        <v>534</v>
      </c>
      <c r="C11" s="122" t="s">
        <v>5</v>
      </c>
      <c r="D11" s="122" t="s">
        <v>5</v>
      </c>
      <c r="E11" s="122" t="s">
        <v>5</v>
      </c>
      <c r="F11" s="123" t="s">
        <v>535</v>
      </c>
      <c r="G11" s="124" t="s">
        <v>5</v>
      </c>
      <c r="H11" s="124" t="s">
        <v>5</v>
      </c>
      <c r="I11" s="124" t="s">
        <v>5</v>
      </c>
    </row>
    <row r="12" spans="1:9" ht="66" customHeight="1">
      <c r="A12" s="117" t="s">
        <v>536</v>
      </c>
      <c r="B12" s="121" t="s">
        <v>534</v>
      </c>
      <c r="C12" s="122" t="s">
        <v>5</v>
      </c>
      <c r="D12" s="122" t="s">
        <v>5</v>
      </c>
      <c r="E12" s="122" t="s">
        <v>5</v>
      </c>
      <c r="F12" s="123" t="s">
        <v>535</v>
      </c>
      <c r="G12" s="124" t="s">
        <v>5</v>
      </c>
      <c r="H12" s="124" t="s">
        <v>5</v>
      </c>
      <c r="I12" s="124" t="s">
        <v>5</v>
      </c>
    </row>
    <row r="13" spans="1:9" ht="19.5" customHeight="1">
      <c r="A13" s="119" t="s">
        <v>537</v>
      </c>
      <c r="B13" s="120" t="s">
        <v>5</v>
      </c>
      <c r="C13" s="120" t="s">
        <v>5</v>
      </c>
      <c r="D13" s="120" t="s">
        <v>5</v>
      </c>
      <c r="E13" s="120" t="s">
        <v>5</v>
      </c>
      <c r="F13" s="120" t="s">
        <v>5</v>
      </c>
      <c r="G13" s="120" t="s">
        <v>5</v>
      </c>
      <c r="H13" s="120" t="s">
        <v>5</v>
      </c>
      <c r="I13" s="120" t="s">
        <v>5</v>
      </c>
    </row>
    <row r="14" spans="1:9" ht="19.5" customHeight="1">
      <c r="A14" s="117" t="s">
        <v>538</v>
      </c>
      <c r="B14" s="118" t="s">
        <v>539</v>
      </c>
      <c r="C14" s="118" t="s">
        <v>540</v>
      </c>
      <c r="D14" s="118" t="s">
        <v>541</v>
      </c>
      <c r="E14" s="118" t="s">
        <v>5</v>
      </c>
      <c r="F14" s="118" t="s">
        <v>5</v>
      </c>
      <c r="G14" s="125" t="s">
        <v>542</v>
      </c>
      <c r="H14" s="118" t="s">
        <v>543</v>
      </c>
      <c r="I14" s="125" t="s">
        <v>544</v>
      </c>
    </row>
    <row r="15" spans="1:9" ht="19.5" customHeight="1">
      <c r="A15" s="117" t="s">
        <v>5</v>
      </c>
      <c r="B15" s="118" t="s">
        <v>5</v>
      </c>
      <c r="C15" s="118" t="s">
        <v>5</v>
      </c>
      <c r="D15" s="118" t="s">
        <v>545</v>
      </c>
      <c r="E15" s="118" t="s">
        <v>546</v>
      </c>
      <c r="F15" s="118" t="s">
        <v>547</v>
      </c>
      <c r="G15" s="118" t="s">
        <v>548</v>
      </c>
      <c r="H15" s="118" t="s">
        <v>5</v>
      </c>
      <c r="I15" s="125" t="s">
        <v>5</v>
      </c>
    </row>
    <row r="16" spans="1:9" ht="75" customHeight="1">
      <c r="A16" s="126" t="s">
        <v>549</v>
      </c>
      <c r="B16" s="124" t="s">
        <v>550</v>
      </c>
      <c r="C16" s="121" t="s">
        <v>551</v>
      </c>
      <c r="D16" s="124">
        <v>30</v>
      </c>
      <c r="E16" s="124">
        <v>30</v>
      </c>
      <c r="F16" s="124" t="s">
        <v>5</v>
      </c>
      <c r="G16" s="124">
        <v>30</v>
      </c>
      <c r="H16" s="127">
        <v>1</v>
      </c>
      <c r="I16" s="124" t="s">
        <v>5</v>
      </c>
    </row>
    <row r="17" spans="1:9" ht="19.5" customHeight="1">
      <c r="A17" s="128" t="s">
        <v>552</v>
      </c>
      <c r="B17" s="129" t="s">
        <v>550</v>
      </c>
      <c r="C17" s="129" t="s">
        <v>553</v>
      </c>
      <c r="D17" s="124">
        <v>56.78</v>
      </c>
      <c r="E17" s="124">
        <v>56.78</v>
      </c>
      <c r="F17" s="124" t="s">
        <v>5</v>
      </c>
      <c r="G17" s="124">
        <v>56.78</v>
      </c>
      <c r="H17" s="127">
        <v>1</v>
      </c>
      <c r="I17" s="124" t="s">
        <v>5</v>
      </c>
    </row>
    <row r="18" spans="1:9" ht="19.5" customHeight="1">
      <c r="A18" s="128" t="s">
        <v>5</v>
      </c>
      <c r="B18" s="122" t="s">
        <v>5</v>
      </c>
      <c r="C18" s="121" t="s">
        <v>5</v>
      </c>
      <c r="D18" s="130" t="s">
        <v>5</v>
      </c>
      <c r="E18" s="130" t="s">
        <v>5</v>
      </c>
      <c r="F18" s="130" t="s">
        <v>5</v>
      </c>
      <c r="G18" s="130" t="s">
        <v>5</v>
      </c>
      <c r="H18" s="130" t="s">
        <v>5</v>
      </c>
      <c r="I18" s="122" t="s">
        <v>5</v>
      </c>
    </row>
    <row r="19" spans="1:9" ht="19.5" customHeight="1">
      <c r="A19" s="128" t="s">
        <v>5</v>
      </c>
      <c r="B19" s="122" t="s">
        <v>5</v>
      </c>
      <c r="C19" s="121" t="s">
        <v>5</v>
      </c>
      <c r="D19" s="130" t="s">
        <v>5</v>
      </c>
      <c r="E19" s="130" t="s">
        <v>5</v>
      </c>
      <c r="F19" s="130" t="s">
        <v>5</v>
      </c>
      <c r="G19" s="130" t="s">
        <v>5</v>
      </c>
      <c r="H19" s="130" t="s">
        <v>5</v>
      </c>
      <c r="I19" s="122" t="s">
        <v>5</v>
      </c>
    </row>
    <row r="20" spans="1:9" ht="19.5" customHeight="1">
      <c r="A20" s="128" t="s">
        <v>5</v>
      </c>
      <c r="B20" s="122" t="s">
        <v>5</v>
      </c>
      <c r="C20" s="121" t="s">
        <v>5</v>
      </c>
      <c r="D20" s="130" t="s">
        <v>5</v>
      </c>
      <c r="E20" s="130" t="s">
        <v>5</v>
      </c>
      <c r="F20" s="130" t="s">
        <v>5</v>
      </c>
      <c r="G20" s="130" t="s">
        <v>5</v>
      </c>
      <c r="H20" s="130" t="s">
        <v>5</v>
      </c>
      <c r="I20" s="122" t="s">
        <v>5</v>
      </c>
    </row>
    <row r="21" spans="1:9" ht="19.5" customHeight="1">
      <c r="A21" s="128" t="s">
        <v>5</v>
      </c>
      <c r="B21" s="122" t="s">
        <v>5</v>
      </c>
      <c r="C21" s="121" t="s">
        <v>5</v>
      </c>
      <c r="D21" s="130" t="s">
        <v>5</v>
      </c>
      <c r="E21" s="130" t="s">
        <v>5</v>
      </c>
      <c r="F21" s="130" t="s">
        <v>5</v>
      </c>
      <c r="G21" s="130" t="s">
        <v>5</v>
      </c>
      <c r="H21" s="130" t="s">
        <v>5</v>
      </c>
      <c r="I21" s="122" t="s">
        <v>5</v>
      </c>
    </row>
    <row r="22" spans="1:9" ht="19.5" customHeight="1">
      <c r="A22" s="119" t="s">
        <v>554</v>
      </c>
      <c r="B22" s="120" t="s">
        <v>5</v>
      </c>
      <c r="C22" s="120" t="s">
        <v>5</v>
      </c>
      <c r="D22" s="120" t="s">
        <v>5</v>
      </c>
      <c r="E22" s="120" t="s">
        <v>5</v>
      </c>
      <c r="F22" s="120" t="s">
        <v>5</v>
      </c>
      <c r="G22" s="120" t="s">
        <v>5</v>
      </c>
      <c r="H22" s="120" t="s">
        <v>5</v>
      </c>
      <c r="I22" s="120" t="s">
        <v>5</v>
      </c>
    </row>
    <row r="23" spans="1:9" ht="19.5" customHeight="1">
      <c r="A23" s="117" t="s">
        <v>555</v>
      </c>
      <c r="B23" s="118" t="s">
        <v>556</v>
      </c>
      <c r="C23" s="118" t="s">
        <v>557</v>
      </c>
      <c r="D23" s="118" t="s">
        <v>558</v>
      </c>
      <c r="E23" s="118" t="s">
        <v>559</v>
      </c>
      <c r="F23" s="118" t="s">
        <v>560</v>
      </c>
      <c r="G23" s="118" t="s">
        <v>561</v>
      </c>
      <c r="H23" s="118" t="s">
        <v>562</v>
      </c>
      <c r="I23" s="118" t="s">
        <v>5</v>
      </c>
    </row>
    <row r="24" spans="1:9" ht="19.5" customHeight="1">
      <c r="A24" s="131" t="s">
        <v>563</v>
      </c>
      <c r="B24" s="118" t="s">
        <v>564</v>
      </c>
      <c r="C24" s="132" t="s">
        <v>565</v>
      </c>
      <c r="D24" s="123" t="s">
        <v>566</v>
      </c>
      <c r="E24" s="132" t="s">
        <v>567</v>
      </c>
      <c r="F24" s="133" t="s">
        <v>568</v>
      </c>
      <c r="G24" s="19">
        <v>1</v>
      </c>
      <c r="H24" s="121" t="s">
        <v>5</v>
      </c>
      <c r="I24" s="121" t="s">
        <v>5</v>
      </c>
    </row>
    <row r="25" spans="1:9" ht="19.5" customHeight="1">
      <c r="A25" s="131"/>
      <c r="B25" s="118" t="s">
        <v>564</v>
      </c>
      <c r="C25" s="132" t="s">
        <v>569</v>
      </c>
      <c r="D25" s="124" t="s">
        <v>5</v>
      </c>
      <c r="E25" s="132" t="s">
        <v>567</v>
      </c>
      <c r="F25" s="133" t="s">
        <v>568</v>
      </c>
      <c r="G25" s="19">
        <v>1</v>
      </c>
      <c r="H25" s="121" t="s">
        <v>5</v>
      </c>
      <c r="I25" s="121" t="s">
        <v>5</v>
      </c>
    </row>
    <row r="26" spans="1:9" ht="19.5" customHeight="1">
      <c r="A26" s="131"/>
      <c r="B26" s="118" t="s">
        <v>564</v>
      </c>
      <c r="C26" s="132" t="s">
        <v>570</v>
      </c>
      <c r="D26" s="124" t="s">
        <v>5</v>
      </c>
      <c r="E26" s="132" t="s">
        <v>567</v>
      </c>
      <c r="F26" s="134" t="s">
        <v>568</v>
      </c>
      <c r="G26" s="22">
        <v>1</v>
      </c>
      <c r="H26" s="121" t="s">
        <v>5</v>
      </c>
      <c r="I26" s="121" t="s">
        <v>5</v>
      </c>
    </row>
    <row r="27" spans="1:9" ht="19.5" customHeight="1">
      <c r="A27" s="135"/>
      <c r="B27" s="118" t="s">
        <v>564</v>
      </c>
      <c r="C27" s="136" t="s">
        <v>571</v>
      </c>
      <c r="D27" s="124"/>
      <c r="E27" s="136">
        <v>80</v>
      </c>
      <c r="F27" s="137" t="s">
        <v>568</v>
      </c>
      <c r="G27" s="22">
        <v>1</v>
      </c>
      <c r="H27" s="138"/>
      <c r="I27" s="144"/>
    </row>
    <row r="28" spans="1:9" ht="25.5" customHeight="1">
      <c r="A28" s="139" t="s">
        <v>572</v>
      </c>
      <c r="B28" s="125" t="s">
        <v>573</v>
      </c>
      <c r="C28" s="132" t="s">
        <v>574</v>
      </c>
      <c r="D28" s="124" t="s">
        <v>5</v>
      </c>
      <c r="E28" s="132" t="s">
        <v>567</v>
      </c>
      <c r="F28" s="133" t="s">
        <v>568</v>
      </c>
      <c r="G28" s="22">
        <v>1</v>
      </c>
      <c r="H28" s="121" t="s">
        <v>5</v>
      </c>
      <c r="I28" s="121" t="s">
        <v>5</v>
      </c>
    </row>
    <row r="29" spans="1:9" ht="25.5" customHeight="1">
      <c r="A29" s="139" t="s">
        <v>5</v>
      </c>
      <c r="B29" s="125" t="s">
        <v>575</v>
      </c>
      <c r="C29" s="132" t="s">
        <v>576</v>
      </c>
      <c r="D29" s="124" t="s">
        <v>5</v>
      </c>
      <c r="E29" s="132" t="s">
        <v>567</v>
      </c>
      <c r="F29" s="133" t="s">
        <v>568</v>
      </c>
      <c r="G29" s="22">
        <v>1</v>
      </c>
      <c r="H29" s="121" t="s">
        <v>5</v>
      </c>
      <c r="I29" s="121" t="s">
        <v>5</v>
      </c>
    </row>
    <row r="30" spans="1:9" ht="25.5" customHeight="1">
      <c r="A30" s="139" t="s">
        <v>5</v>
      </c>
      <c r="B30" s="125" t="s">
        <v>575</v>
      </c>
      <c r="C30" s="132" t="s">
        <v>577</v>
      </c>
      <c r="D30" s="124" t="s">
        <v>5</v>
      </c>
      <c r="E30" s="132" t="s">
        <v>567</v>
      </c>
      <c r="F30" s="133" t="s">
        <v>568</v>
      </c>
      <c r="G30" s="22">
        <v>1</v>
      </c>
      <c r="H30" s="121" t="s">
        <v>5</v>
      </c>
      <c r="I30" s="121" t="s">
        <v>5</v>
      </c>
    </row>
    <row r="31" spans="1:9" ht="25.5" customHeight="1">
      <c r="A31" s="139" t="s">
        <v>5</v>
      </c>
      <c r="B31" s="125" t="s">
        <v>578</v>
      </c>
      <c r="C31" s="132" t="s">
        <v>579</v>
      </c>
      <c r="D31" s="124" t="s">
        <v>5</v>
      </c>
      <c r="E31" s="132" t="s">
        <v>580</v>
      </c>
      <c r="F31" s="133" t="s">
        <v>568</v>
      </c>
      <c r="G31" s="140">
        <v>0.1</v>
      </c>
      <c r="H31" s="121" t="s">
        <v>5</v>
      </c>
      <c r="I31" s="121" t="s">
        <v>5</v>
      </c>
    </row>
    <row r="32" spans="1:9" ht="25.5" customHeight="1">
      <c r="A32" s="141" t="s">
        <v>581</v>
      </c>
      <c r="B32" s="125" t="s">
        <v>582</v>
      </c>
      <c r="C32" s="132" t="s">
        <v>583</v>
      </c>
      <c r="D32" s="124" t="s">
        <v>5</v>
      </c>
      <c r="E32" s="132" t="s">
        <v>584</v>
      </c>
      <c r="F32" s="133" t="s">
        <v>568</v>
      </c>
      <c r="G32" s="142">
        <v>0.8</v>
      </c>
      <c r="H32" s="121" t="s">
        <v>5</v>
      </c>
      <c r="I32" s="121" t="s">
        <v>5</v>
      </c>
    </row>
    <row r="33" spans="1:9" ht="19.5" customHeight="1">
      <c r="A33" s="119" t="s">
        <v>585</v>
      </c>
      <c r="B33" s="122" t="s">
        <v>5</v>
      </c>
      <c r="C33" s="122" t="s">
        <v>5</v>
      </c>
      <c r="D33" s="122" t="s">
        <v>5</v>
      </c>
      <c r="E33" s="122" t="s">
        <v>5</v>
      </c>
      <c r="F33" s="122" t="s">
        <v>5</v>
      </c>
      <c r="G33" s="122" t="s">
        <v>5</v>
      </c>
      <c r="H33" s="122" t="s">
        <v>5</v>
      </c>
      <c r="I33" s="122" t="s">
        <v>5</v>
      </c>
    </row>
    <row r="34" spans="1:9" ht="19.5" customHeight="1">
      <c r="A34" s="128" t="s">
        <v>586</v>
      </c>
      <c r="B34" s="122" t="s">
        <v>5</v>
      </c>
      <c r="C34" s="122" t="s">
        <v>5</v>
      </c>
      <c r="D34" s="122" t="s">
        <v>5</v>
      </c>
      <c r="E34" s="122" t="s">
        <v>5</v>
      </c>
      <c r="F34" s="122" t="s">
        <v>5</v>
      </c>
      <c r="G34" s="122" t="s">
        <v>5</v>
      </c>
      <c r="H34" s="122" t="s">
        <v>5</v>
      </c>
      <c r="I34" s="122" t="s">
        <v>5</v>
      </c>
    </row>
    <row r="35" spans="1:9" ht="19.5" customHeight="1">
      <c r="A35" s="128" t="s">
        <v>587</v>
      </c>
      <c r="B35" s="122" t="s">
        <v>5</v>
      </c>
      <c r="C35" s="122" t="s">
        <v>5</v>
      </c>
      <c r="D35" s="122" t="s">
        <v>5</v>
      </c>
      <c r="E35" s="122" t="s">
        <v>5</v>
      </c>
      <c r="F35" s="122" t="s">
        <v>5</v>
      </c>
      <c r="G35" s="122" t="s">
        <v>5</v>
      </c>
      <c r="H35" s="122" t="s">
        <v>5</v>
      </c>
      <c r="I35" s="122" t="s">
        <v>5</v>
      </c>
    </row>
  </sheetData>
  <sheetProtection/>
  <mergeCells count="165">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B33:I33"/>
    <mergeCell ref="A34:I34"/>
    <mergeCell ref="A35:I35"/>
    <mergeCell ref="A6:A7"/>
    <mergeCell ref="A14:A15"/>
    <mergeCell ref="A24:A27"/>
    <mergeCell ref="A28:A31"/>
    <mergeCell ref="B14:B15"/>
    <mergeCell ref="C14:C15"/>
    <mergeCell ref="D24:D32"/>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72"/>
  <sheetViews>
    <sheetView workbookViewId="0" topLeftCell="A150">
      <selection activeCell="I179" sqref="I179"/>
    </sheetView>
  </sheetViews>
  <sheetFormatPr defaultColWidth="9.140625" defaultRowHeight="12.75"/>
  <cols>
    <col min="1" max="1" width="12.57421875" style="0" customWidth="1"/>
    <col min="2" max="2" width="15.00390625" style="0" customWidth="1"/>
    <col min="3" max="3" width="27.281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75">
      <c r="A1" s="2" t="s">
        <v>588</v>
      </c>
      <c r="B1" s="2"/>
      <c r="C1" s="2"/>
      <c r="D1" s="2"/>
      <c r="E1" s="2"/>
      <c r="F1" s="2" t="s">
        <v>588</v>
      </c>
      <c r="G1" s="2"/>
      <c r="H1" s="2"/>
      <c r="I1" s="2"/>
      <c r="J1" s="2"/>
    </row>
    <row r="2" s="1" customFormat="1" ht="12.75">
      <c r="J2" s="30" t="s">
        <v>589</v>
      </c>
    </row>
    <row r="3" spans="1:10" s="1" customFormat="1" ht="18" customHeight="1">
      <c r="A3" s="3" t="s">
        <v>453</v>
      </c>
      <c r="J3" s="30" t="s">
        <v>3</v>
      </c>
    </row>
    <row r="4" spans="1:10" ht="19.5" customHeight="1">
      <c r="A4" s="4" t="s">
        <v>590</v>
      </c>
      <c r="B4" s="5"/>
      <c r="C4" s="6" t="s">
        <v>591</v>
      </c>
      <c r="D4" s="6"/>
      <c r="E4" s="6"/>
      <c r="F4" s="6"/>
      <c r="G4" s="6"/>
      <c r="H4" s="6"/>
      <c r="I4" s="6"/>
      <c r="J4" s="6"/>
    </row>
    <row r="5" spans="1:10" ht="19.5" customHeight="1">
      <c r="A5" s="7" t="s">
        <v>592</v>
      </c>
      <c r="B5" s="8"/>
      <c r="C5" s="9" t="s">
        <v>593</v>
      </c>
      <c r="D5" s="9"/>
      <c r="E5" s="9"/>
      <c r="F5" s="8" t="s">
        <v>594</v>
      </c>
      <c r="G5" s="9" t="s">
        <v>595</v>
      </c>
      <c r="H5" s="9"/>
      <c r="I5" s="9"/>
      <c r="J5" s="9"/>
    </row>
    <row r="6" spans="1:10" ht="19.5" customHeight="1">
      <c r="A6" s="10" t="s">
        <v>596</v>
      </c>
      <c r="B6" s="8"/>
      <c r="C6" s="8" t="s">
        <v>5</v>
      </c>
      <c r="D6" s="8" t="s">
        <v>597</v>
      </c>
      <c r="E6" s="8" t="s">
        <v>598</v>
      </c>
      <c r="F6" s="8" t="s">
        <v>599</v>
      </c>
      <c r="G6" s="8" t="s">
        <v>600</v>
      </c>
      <c r="H6" s="8" t="s">
        <v>601</v>
      </c>
      <c r="I6" s="8" t="s">
        <v>602</v>
      </c>
      <c r="J6" s="8"/>
    </row>
    <row r="7" spans="1:10" ht="19.5" customHeight="1">
      <c r="A7" s="7"/>
      <c r="B7" s="8"/>
      <c r="C7" s="8" t="s">
        <v>603</v>
      </c>
      <c r="D7" s="9">
        <f aca="true" t="shared" si="0" ref="D7:F7">D8+D9+D10</f>
        <v>3625.58</v>
      </c>
      <c r="E7" s="9">
        <f t="shared" si="0"/>
        <v>0</v>
      </c>
      <c r="F7" s="9">
        <f t="shared" si="0"/>
        <v>1364.97</v>
      </c>
      <c r="G7" s="9">
        <v>10</v>
      </c>
      <c r="H7" s="11">
        <v>0.3764</v>
      </c>
      <c r="I7" s="9">
        <v>3.7</v>
      </c>
      <c r="J7" s="9"/>
    </row>
    <row r="8" spans="1:10" ht="19.5" customHeight="1">
      <c r="A8" s="7"/>
      <c r="B8" s="8"/>
      <c r="C8" s="8" t="s">
        <v>604</v>
      </c>
      <c r="D8" s="9">
        <v>1193.99</v>
      </c>
      <c r="E8" s="12">
        <v>0</v>
      </c>
      <c r="F8" s="13">
        <v>0</v>
      </c>
      <c r="G8" s="9" t="s">
        <v>5</v>
      </c>
      <c r="H8" s="9" t="s">
        <v>5</v>
      </c>
      <c r="I8" s="9" t="s">
        <v>459</v>
      </c>
      <c r="J8" s="9"/>
    </row>
    <row r="9" spans="1:10" ht="19.5" customHeight="1">
      <c r="A9" s="7"/>
      <c r="B9" s="8"/>
      <c r="C9" s="8" t="s">
        <v>605</v>
      </c>
      <c r="D9" s="9">
        <v>2431.59</v>
      </c>
      <c r="E9" s="9">
        <v>0</v>
      </c>
      <c r="F9" s="9">
        <v>1364.97</v>
      </c>
      <c r="G9" s="9"/>
      <c r="H9" s="11"/>
      <c r="I9" s="9" t="s">
        <v>459</v>
      </c>
      <c r="J9" s="9"/>
    </row>
    <row r="10" spans="1:10" ht="19.5" customHeight="1">
      <c r="A10" s="7"/>
      <c r="B10" s="8"/>
      <c r="C10" s="8" t="s">
        <v>606</v>
      </c>
      <c r="D10" s="9">
        <v>0</v>
      </c>
      <c r="E10" s="9">
        <v>0</v>
      </c>
      <c r="F10" s="9">
        <v>0</v>
      </c>
      <c r="G10" s="9" t="s">
        <v>5</v>
      </c>
      <c r="H10" s="9" t="s">
        <v>5</v>
      </c>
      <c r="I10" s="9" t="s">
        <v>459</v>
      </c>
      <c r="J10" s="9"/>
    </row>
    <row r="11" spans="1:10" ht="19.5" customHeight="1">
      <c r="A11" s="10" t="s">
        <v>607</v>
      </c>
      <c r="B11" s="8" t="s">
        <v>608</v>
      </c>
      <c r="C11" s="8"/>
      <c r="D11" s="8"/>
      <c r="E11" s="8"/>
      <c r="F11" s="8" t="s">
        <v>531</v>
      </c>
      <c r="G11" s="8"/>
      <c r="H11" s="8"/>
      <c r="I11" s="8"/>
      <c r="J11" s="8"/>
    </row>
    <row r="12" spans="1:10" ht="19.5" customHeight="1">
      <c r="A12" s="7"/>
      <c r="B12" s="14" t="s">
        <v>609</v>
      </c>
      <c r="C12" s="14"/>
      <c r="D12" s="14"/>
      <c r="E12" s="14"/>
      <c r="F12" s="14" t="s">
        <v>609</v>
      </c>
      <c r="G12" s="14"/>
      <c r="H12" s="14"/>
      <c r="I12" s="14"/>
      <c r="J12" s="14"/>
    </row>
    <row r="13" spans="1:10" ht="39" customHeight="1">
      <c r="A13" s="7"/>
      <c r="B13" s="14"/>
      <c r="C13" s="14"/>
      <c r="D13" s="14"/>
      <c r="E13" s="14"/>
      <c r="F13" s="14"/>
      <c r="G13" s="14"/>
      <c r="H13" s="14"/>
      <c r="I13" s="14"/>
      <c r="J13" s="14"/>
    </row>
    <row r="14" spans="1:10" ht="19.5" customHeight="1">
      <c r="A14" s="7" t="s">
        <v>610</v>
      </c>
      <c r="B14" s="8"/>
      <c r="C14" s="8"/>
      <c r="D14" s="8" t="s">
        <v>611</v>
      </c>
      <c r="E14" s="8"/>
      <c r="F14" s="8"/>
      <c r="G14" s="8" t="s">
        <v>561</v>
      </c>
      <c r="H14" s="8" t="s">
        <v>600</v>
      </c>
      <c r="I14" s="8" t="s">
        <v>602</v>
      </c>
      <c r="J14" s="31" t="s">
        <v>562</v>
      </c>
    </row>
    <row r="15" spans="1:10" ht="19.5" customHeight="1">
      <c r="A15" s="15" t="s">
        <v>555</v>
      </c>
      <c r="B15" s="16" t="s">
        <v>556</v>
      </c>
      <c r="C15" s="16" t="s">
        <v>557</v>
      </c>
      <c r="D15" s="16" t="s">
        <v>558</v>
      </c>
      <c r="E15" s="16" t="s">
        <v>559</v>
      </c>
      <c r="F15" s="16" t="s">
        <v>560</v>
      </c>
      <c r="G15" s="16"/>
      <c r="H15" s="16"/>
      <c r="I15" s="16"/>
      <c r="J15" s="32"/>
    </row>
    <row r="16" spans="1:10" ht="19.5" customHeight="1">
      <c r="A16" s="17" t="s">
        <v>563</v>
      </c>
      <c r="B16" s="18" t="s">
        <v>612</v>
      </c>
      <c r="C16" s="18" t="s">
        <v>613</v>
      </c>
      <c r="D16" s="18" t="s">
        <v>614</v>
      </c>
      <c r="E16" s="18">
        <v>88.01</v>
      </c>
      <c r="F16" s="18" t="s">
        <v>615</v>
      </c>
      <c r="G16" s="19">
        <v>1</v>
      </c>
      <c r="H16" s="20">
        <v>10</v>
      </c>
      <c r="I16" s="20">
        <v>10</v>
      </c>
      <c r="J16" s="18"/>
    </row>
    <row r="17" spans="1:10" ht="19.5" customHeight="1">
      <c r="A17" s="21"/>
      <c r="B17" s="18"/>
      <c r="C17" s="20" t="s">
        <v>616</v>
      </c>
      <c r="D17" s="20" t="s">
        <v>614</v>
      </c>
      <c r="E17" s="20">
        <v>3465</v>
      </c>
      <c r="F17" s="20" t="s">
        <v>617</v>
      </c>
      <c r="G17" s="22">
        <v>1</v>
      </c>
      <c r="H17" s="20">
        <v>10</v>
      </c>
      <c r="I17" s="20">
        <v>10</v>
      </c>
      <c r="J17" s="33"/>
    </row>
    <row r="18" spans="1:10" ht="31.5" customHeight="1">
      <c r="A18" s="21"/>
      <c r="B18" s="18" t="s">
        <v>618</v>
      </c>
      <c r="C18" s="20" t="s">
        <v>619</v>
      </c>
      <c r="D18" s="20" t="s">
        <v>614</v>
      </c>
      <c r="E18" s="20">
        <v>100</v>
      </c>
      <c r="F18" s="20" t="s">
        <v>568</v>
      </c>
      <c r="G18" s="22">
        <v>1</v>
      </c>
      <c r="H18" s="20">
        <v>10</v>
      </c>
      <c r="I18" s="20">
        <v>10</v>
      </c>
      <c r="J18" s="33"/>
    </row>
    <row r="19" spans="1:10" ht="19.5" customHeight="1">
      <c r="A19" s="21"/>
      <c r="B19" s="18" t="s">
        <v>564</v>
      </c>
      <c r="C19" s="20" t="s">
        <v>620</v>
      </c>
      <c r="D19" s="20" t="s">
        <v>614</v>
      </c>
      <c r="E19" s="20">
        <v>100</v>
      </c>
      <c r="F19" s="20" t="s">
        <v>568</v>
      </c>
      <c r="G19" s="22">
        <v>1</v>
      </c>
      <c r="H19" s="20">
        <v>10</v>
      </c>
      <c r="I19" s="20">
        <v>10</v>
      </c>
      <c r="J19" s="33"/>
    </row>
    <row r="20" spans="1:10" ht="25.5" customHeight="1">
      <c r="A20" s="21"/>
      <c r="B20" s="18" t="s">
        <v>621</v>
      </c>
      <c r="C20" s="20" t="s">
        <v>622</v>
      </c>
      <c r="D20" s="20" t="s">
        <v>614</v>
      </c>
      <c r="E20" s="20">
        <v>10</v>
      </c>
      <c r="F20" s="20" t="s">
        <v>623</v>
      </c>
      <c r="G20" s="22">
        <v>1</v>
      </c>
      <c r="H20" s="20">
        <v>5</v>
      </c>
      <c r="I20" s="20">
        <v>5</v>
      </c>
      <c r="J20" s="33"/>
    </row>
    <row r="21" spans="1:10" ht="21.75" customHeight="1">
      <c r="A21" s="23"/>
      <c r="B21" s="18"/>
      <c r="C21" s="20" t="s">
        <v>624</v>
      </c>
      <c r="D21" s="20" t="s">
        <v>614</v>
      </c>
      <c r="E21" s="20">
        <v>10</v>
      </c>
      <c r="F21" s="20" t="s">
        <v>623</v>
      </c>
      <c r="G21" s="22">
        <v>1</v>
      </c>
      <c r="H21" s="20">
        <v>5</v>
      </c>
      <c r="I21" s="20">
        <v>5</v>
      </c>
      <c r="J21" s="33"/>
    </row>
    <row r="22" spans="1:10" ht="27" customHeight="1">
      <c r="A22" s="17" t="s">
        <v>572</v>
      </c>
      <c r="B22" s="18" t="s">
        <v>625</v>
      </c>
      <c r="C22" s="20" t="s">
        <v>626</v>
      </c>
      <c r="D22" s="20" t="s">
        <v>614</v>
      </c>
      <c r="E22" s="20">
        <v>596.5</v>
      </c>
      <c r="F22" s="20" t="s">
        <v>627</v>
      </c>
      <c r="G22" s="22">
        <v>0</v>
      </c>
      <c r="H22" s="20">
        <v>2.5</v>
      </c>
      <c r="I22" s="20">
        <v>0</v>
      </c>
      <c r="J22" s="20"/>
    </row>
    <row r="23" spans="1:10" ht="19.5" customHeight="1">
      <c r="A23" s="21"/>
      <c r="B23" s="18"/>
      <c r="C23" s="20" t="s">
        <v>628</v>
      </c>
      <c r="D23" s="20" t="s">
        <v>614</v>
      </c>
      <c r="E23" s="20">
        <v>307.34</v>
      </c>
      <c r="F23" s="20" t="s">
        <v>627</v>
      </c>
      <c r="G23" s="22">
        <v>0</v>
      </c>
      <c r="H23" s="20">
        <v>2.5</v>
      </c>
      <c r="I23" s="20">
        <v>0</v>
      </c>
      <c r="J23" s="20"/>
    </row>
    <row r="24" spans="1:10" ht="19.5" customHeight="1">
      <c r="A24" s="21"/>
      <c r="B24" s="18" t="s">
        <v>629</v>
      </c>
      <c r="C24" s="20" t="s">
        <v>630</v>
      </c>
      <c r="D24" s="20" t="s">
        <v>614</v>
      </c>
      <c r="E24" s="20">
        <v>254</v>
      </c>
      <c r="F24" s="20" t="s">
        <v>631</v>
      </c>
      <c r="G24" s="22">
        <v>1</v>
      </c>
      <c r="H24" s="20">
        <v>12</v>
      </c>
      <c r="I24" s="20">
        <v>12</v>
      </c>
      <c r="J24" s="20"/>
    </row>
    <row r="25" spans="1:10" ht="19.5" customHeight="1">
      <c r="A25" s="23"/>
      <c r="B25" s="18" t="s">
        <v>632</v>
      </c>
      <c r="C25" s="20" t="s">
        <v>633</v>
      </c>
      <c r="D25" s="20" t="s">
        <v>634</v>
      </c>
      <c r="E25" s="20" t="s">
        <v>635</v>
      </c>
      <c r="F25" s="20" t="s">
        <v>636</v>
      </c>
      <c r="G25" s="22">
        <v>1</v>
      </c>
      <c r="H25" s="20">
        <v>13</v>
      </c>
      <c r="I25" s="20">
        <v>13</v>
      </c>
      <c r="J25" s="20"/>
    </row>
    <row r="26" spans="1:10" ht="19.5" customHeight="1">
      <c r="A26" s="17" t="s">
        <v>581</v>
      </c>
      <c r="B26" s="20" t="s">
        <v>637</v>
      </c>
      <c r="C26" s="20" t="s">
        <v>638</v>
      </c>
      <c r="D26" s="20" t="s">
        <v>614</v>
      </c>
      <c r="E26" s="20">
        <v>98</v>
      </c>
      <c r="F26" s="20" t="s">
        <v>568</v>
      </c>
      <c r="G26" s="22">
        <v>1</v>
      </c>
      <c r="H26" s="20">
        <v>5</v>
      </c>
      <c r="I26" s="20">
        <v>5</v>
      </c>
      <c r="J26" s="33"/>
    </row>
    <row r="27" spans="1:10" ht="19.5" customHeight="1">
      <c r="A27" s="23"/>
      <c r="B27" s="20"/>
      <c r="C27" s="20" t="s">
        <v>639</v>
      </c>
      <c r="D27" s="20" t="s">
        <v>614</v>
      </c>
      <c r="E27" s="20">
        <v>98</v>
      </c>
      <c r="F27" s="20" t="s">
        <v>568</v>
      </c>
      <c r="G27" s="22">
        <v>1</v>
      </c>
      <c r="H27" s="20">
        <v>5</v>
      </c>
      <c r="I27" s="20">
        <v>5</v>
      </c>
      <c r="J27" s="33"/>
    </row>
    <row r="28" spans="1:10" ht="19.5" customHeight="1">
      <c r="A28" s="7" t="s">
        <v>640</v>
      </c>
      <c r="B28" s="8"/>
      <c r="C28" s="8"/>
      <c r="D28" s="24" t="s">
        <v>5</v>
      </c>
      <c r="E28" s="24"/>
      <c r="F28" s="24"/>
      <c r="G28" s="24"/>
      <c r="H28" s="24"/>
      <c r="I28" s="24"/>
      <c r="J28" s="24"/>
    </row>
    <row r="29" spans="1:10" ht="19.5" customHeight="1">
      <c r="A29" s="7"/>
      <c r="B29" s="8"/>
      <c r="C29" s="8"/>
      <c r="D29" s="24"/>
      <c r="E29" s="24"/>
      <c r="F29" s="24"/>
      <c r="G29" s="24"/>
      <c r="H29" s="24"/>
      <c r="I29" s="24"/>
      <c r="J29" s="24"/>
    </row>
    <row r="30" spans="1:10" ht="19.5" customHeight="1">
      <c r="A30" s="7"/>
      <c r="B30" s="8"/>
      <c r="C30" s="8"/>
      <c r="D30" s="24"/>
      <c r="E30" s="24"/>
      <c r="F30" s="24"/>
      <c r="G30" s="24"/>
      <c r="H30" s="24"/>
      <c r="I30" s="24"/>
      <c r="J30" s="24"/>
    </row>
    <row r="31" spans="1:10" ht="19.5" customHeight="1">
      <c r="A31" s="7" t="s">
        <v>641</v>
      </c>
      <c r="B31" s="8"/>
      <c r="C31" s="8"/>
      <c r="D31" s="8"/>
      <c r="E31" s="8"/>
      <c r="F31" s="8"/>
      <c r="G31" s="8"/>
      <c r="H31" s="8" t="s">
        <v>567</v>
      </c>
      <c r="I31" s="8">
        <v>88.7</v>
      </c>
      <c r="J31" s="8" t="s">
        <v>642</v>
      </c>
    </row>
    <row r="32" spans="1:10" ht="19.5" customHeight="1">
      <c r="A32" s="25"/>
      <c r="B32" s="25"/>
      <c r="C32" s="25"/>
      <c r="D32" s="25"/>
      <c r="E32" s="25"/>
      <c r="F32" s="25"/>
      <c r="G32" s="25"/>
      <c r="H32" s="25"/>
      <c r="I32" s="25"/>
      <c r="J32" s="25"/>
    </row>
    <row r="33" spans="1:10" ht="19.5" customHeight="1">
      <c r="A33" s="25"/>
      <c r="B33" s="25"/>
      <c r="C33" s="25"/>
      <c r="D33" s="25"/>
      <c r="E33" s="25"/>
      <c r="F33" s="25"/>
      <c r="G33" s="25"/>
      <c r="H33" s="25"/>
      <c r="I33" s="25"/>
      <c r="J33" s="25"/>
    </row>
    <row r="34" spans="1:10" ht="27.75" customHeight="1">
      <c r="A34" s="25"/>
      <c r="B34" s="25"/>
      <c r="C34" s="25"/>
      <c r="D34" s="25"/>
      <c r="E34" s="26"/>
      <c r="F34" s="27" t="s">
        <v>588</v>
      </c>
      <c r="G34" s="25"/>
      <c r="H34" s="25"/>
      <c r="I34" s="25"/>
      <c r="J34" s="25"/>
    </row>
    <row r="35" spans="1:10" ht="19.5" customHeight="1">
      <c r="A35" s="28" t="s">
        <v>2</v>
      </c>
      <c r="B35" s="25"/>
      <c r="C35" s="25"/>
      <c r="D35" s="25"/>
      <c r="E35" s="25"/>
      <c r="F35" s="25"/>
      <c r="G35" s="25"/>
      <c r="H35" s="25"/>
      <c r="I35" s="25"/>
      <c r="J35" s="28" t="s">
        <v>589</v>
      </c>
    </row>
    <row r="36" spans="1:10" ht="19.5" customHeight="1">
      <c r="A36" s="4" t="s">
        <v>590</v>
      </c>
      <c r="B36" s="5"/>
      <c r="C36" s="6" t="s">
        <v>643</v>
      </c>
      <c r="D36" s="6"/>
      <c r="E36" s="6"/>
      <c r="F36" s="6"/>
      <c r="G36" s="6"/>
      <c r="H36" s="6"/>
      <c r="I36" s="6"/>
      <c r="J36" s="6"/>
    </row>
    <row r="37" spans="1:10" ht="19.5" customHeight="1">
      <c r="A37" s="7" t="s">
        <v>592</v>
      </c>
      <c r="B37" s="8"/>
      <c r="C37" s="9" t="s">
        <v>593</v>
      </c>
      <c r="D37" s="9"/>
      <c r="E37" s="9"/>
      <c r="F37" s="8" t="s">
        <v>594</v>
      </c>
      <c r="G37" s="9" t="s">
        <v>595</v>
      </c>
      <c r="H37" s="9"/>
      <c r="I37" s="9"/>
      <c r="J37" s="9"/>
    </row>
    <row r="38" spans="1:10" ht="19.5" customHeight="1">
      <c r="A38" s="10" t="s">
        <v>596</v>
      </c>
      <c r="B38" s="8"/>
      <c r="C38" s="8" t="s">
        <v>5</v>
      </c>
      <c r="D38" s="8" t="s">
        <v>597</v>
      </c>
      <c r="E38" s="8" t="s">
        <v>598</v>
      </c>
      <c r="F38" s="8" t="s">
        <v>599</v>
      </c>
      <c r="G38" s="8" t="s">
        <v>600</v>
      </c>
      <c r="H38" s="8" t="s">
        <v>601</v>
      </c>
      <c r="I38" s="8" t="s">
        <v>602</v>
      </c>
      <c r="J38" s="8"/>
    </row>
    <row r="39" spans="1:10" ht="19.5" customHeight="1">
      <c r="A39" s="7"/>
      <c r="B39" s="8"/>
      <c r="C39" s="8" t="s">
        <v>603</v>
      </c>
      <c r="D39" s="9">
        <f aca="true" t="shared" si="1" ref="D39:F39">D40+D41+D42</f>
        <v>9599.380000000001</v>
      </c>
      <c r="E39" s="9">
        <f t="shared" si="1"/>
        <v>0</v>
      </c>
      <c r="F39" s="9">
        <f t="shared" si="1"/>
        <v>512.06</v>
      </c>
      <c r="G39" s="9">
        <v>10</v>
      </c>
      <c r="H39" s="11">
        <v>0.053</v>
      </c>
      <c r="I39" s="9">
        <v>0.53</v>
      </c>
      <c r="J39" s="9"/>
    </row>
    <row r="40" spans="1:10" ht="19.5" customHeight="1">
      <c r="A40" s="7"/>
      <c r="B40" s="8"/>
      <c r="C40" s="8" t="s">
        <v>604</v>
      </c>
      <c r="D40" s="9">
        <v>2219.55</v>
      </c>
      <c r="E40" s="12">
        <v>0</v>
      </c>
      <c r="F40" s="9">
        <v>30</v>
      </c>
      <c r="G40" s="9" t="s">
        <v>5</v>
      </c>
      <c r="H40" s="9" t="s">
        <v>5</v>
      </c>
      <c r="I40" s="9" t="s">
        <v>459</v>
      </c>
      <c r="J40" s="9"/>
    </row>
    <row r="41" spans="1:10" ht="19.5" customHeight="1">
      <c r="A41" s="7"/>
      <c r="B41" s="8"/>
      <c r="C41" s="8" t="s">
        <v>605</v>
      </c>
      <c r="D41" s="9">
        <v>7379.83</v>
      </c>
      <c r="E41" s="9">
        <v>0</v>
      </c>
      <c r="F41" s="9">
        <v>482.06</v>
      </c>
      <c r="G41" s="9"/>
      <c r="H41" s="11"/>
      <c r="I41" s="9" t="s">
        <v>459</v>
      </c>
      <c r="J41" s="9"/>
    </row>
    <row r="42" spans="1:10" ht="19.5" customHeight="1">
      <c r="A42" s="7"/>
      <c r="B42" s="8"/>
      <c r="C42" s="8" t="s">
        <v>606</v>
      </c>
      <c r="D42" s="9">
        <v>0</v>
      </c>
      <c r="E42" s="9">
        <v>0</v>
      </c>
      <c r="F42" s="9">
        <v>0</v>
      </c>
      <c r="G42" s="9" t="s">
        <v>5</v>
      </c>
      <c r="H42" s="9" t="s">
        <v>5</v>
      </c>
      <c r="I42" s="9" t="s">
        <v>459</v>
      </c>
      <c r="J42" s="9"/>
    </row>
    <row r="43" spans="1:10" ht="19.5" customHeight="1">
      <c r="A43" s="10" t="s">
        <v>607</v>
      </c>
      <c r="B43" s="9" t="s">
        <v>608</v>
      </c>
      <c r="C43" s="9"/>
      <c r="D43" s="9"/>
      <c r="E43" s="9"/>
      <c r="F43" s="9" t="s">
        <v>531</v>
      </c>
      <c r="G43" s="9"/>
      <c r="H43" s="9"/>
      <c r="I43" s="9"/>
      <c r="J43" s="9"/>
    </row>
    <row r="44" spans="1:10" ht="19.5" customHeight="1">
      <c r="A44" s="7"/>
      <c r="B44" s="14" t="s">
        <v>644</v>
      </c>
      <c r="C44" s="14"/>
      <c r="D44" s="14"/>
      <c r="E44" s="14"/>
      <c r="F44" s="14" t="s">
        <v>644</v>
      </c>
      <c r="G44" s="14"/>
      <c r="H44" s="14"/>
      <c r="I44" s="14"/>
      <c r="J44" s="14"/>
    </row>
    <row r="45" spans="1:10" ht="19.5" customHeight="1">
      <c r="A45" s="7"/>
      <c r="B45" s="14"/>
      <c r="C45" s="14"/>
      <c r="D45" s="14"/>
      <c r="E45" s="14"/>
      <c r="F45" s="14"/>
      <c r="G45" s="14"/>
      <c r="H45" s="14"/>
      <c r="I45" s="14"/>
      <c r="J45" s="14"/>
    </row>
    <row r="46" spans="1:10" ht="19.5" customHeight="1">
      <c r="A46" s="7" t="s">
        <v>610</v>
      </c>
      <c r="B46" s="8"/>
      <c r="C46" s="8"/>
      <c r="D46" s="8" t="s">
        <v>611</v>
      </c>
      <c r="E46" s="8"/>
      <c r="F46" s="8"/>
      <c r="G46" s="8" t="s">
        <v>561</v>
      </c>
      <c r="H46" s="8" t="s">
        <v>600</v>
      </c>
      <c r="I46" s="8" t="s">
        <v>602</v>
      </c>
      <c r="J46" s="8" t="s">
        <v>562</v>
      </c>
    </row>
    <row r="47" spans="1:10" ht="19.5" customHeight="1">
      <c r="A47" s="15" t="s">
        <v>555</v>
      </c>
      <c r="B47" s="16" t="s">
        <v>556</v>
      </c>
      <c r="C47" s="16" t="s">
        <v>557</v>
      </c>
      <c r="D47" s="16" t="s">
        <v>558</v>
      </c>
      <c r="E47" s="16" t="s">
        <v>559</v>
      </c>
      <c r="F47" s="16" t="s">
        <v>560</v>
      </c>
      <c r="G47" s="16"/>
      <c r="H47" s="16"/>
      <c r="I47" s="16"/>
      <c r="J47" s="16"/>
    </row>
    <row r="48" spans="1:10" ht="19.5" customHeight="1">
      <c r="A48" s="17" t="s">
        <v>563</v>
      </c>
      <c r="B48" s="18" t="s">
        <v>612</v>
      </c>
      <c r="C48" s="18" t="s">
        <v>645</v>
      </c>
      <c r="D48" s="18" t="s">
        <v>614</v>
      </c>
      <c r="E48" s="18">
        <v>148.2</v>
      </c>
      <c r="F48" s="18" t="s">
        <v>615</v>
      </c>
      <c r="G48" s="19">
        <v>1</v>
      </c>
      <c r="H48" s="20">
        <v>10</v>
      </c>
      <c r="I48" s="20">
        <v>10</v>
      </c>
      <c r="J48" s="18"/>
    </row>
    <row r="49" spans="1:10" ht="24.75" customHeight="1">
      <c r="A49" s="21"/>
      <c r="B49" s="18" t="s">
        <v>618</v>
      </c>
      <c r="C49" s="20" t="s">
        <v>646</v>
      </c>
      <c r="D49" s="20" t="s">
        <v>614</v>
      </c>
      <c r="E49" s="20">
        <v>100</v>
      </c>
      <c r="F49" s="20" t="s">
        <v>568</v>
      </c>
      <c r="G49" s="22">
        <v>1</v>
      </c>
      <c r="H49" s="20">
        <v>10</v>
      </c>
      <c r="I49" s="20">
        <v>10</v>
      </c>
      <c r="J49" s="33"/>
    </row>
    <row r="50" spans="1:10" ht="19.5" customHeight="1">
      <c r="A50" s="21"/>
      <c r="B50" s="18" t="s">
        <v>564</v>
      </c>
      <c r="C50" s="20" t="s">
        <v>647</v>
      </c>
      <c r="D50" s="20" t="s">
        <v>614</v>
      </c>
      <c r="E50" s="20">
        <v>100</v>
      </c>
      <c r="F50" s="20" t="s">
        <v>568</v>
      </c>
      <c r="G50" s="22">
        <v>1</v>
      </c>
      <c r="H50" s="20">
        <v>10</v>
      </c>
      <c r="I50" s="20">
        <v>10</v>
      </c>
      <c r="J50" s="33"/>
    </row>
    <row r="51" spans="1:10" ht="25.5" customHeight="1">
      <c r="A51" s="21"/>
      <c r="B51" s="18" t="s">
        <v>621</v>
      </c>
      <c r="C51" s="20" t="s">
        <v>622</v>
      </c>
      <c r="D51" s="20" t="s">
        <v>614</v>
      </c>
      <c r="E51" s="20">
        <v>10</v>
      </c>
      <c r="F51" s="20" t="s">
        <v>623</v>
      </c>
      <c r="G51" s="22">
        <v>1</v>
      </c>
      <c r="H51" s="20">
        <v>10</v>
      </c>
      <c r="I51" s="20">
        <v>10</v>
      </c>
      <c r="J51" s="33"/>
    </row>
    <row r="52" spans="1:10" ht="19.5" customHeight="1">
      <c r="A52" s="23"/>
      <c r="B52" s="18"/>
      <c r="C52" s="20" t="s">
        <v>624</v>
      </c>
      <c r="D52" s="20" t="s">
        <v>614</v>
      </c>
      <c r="E52" s="20">
        <v>10</v>
      </c>
      <c r="F52" s="20" t="s">
        <v>623</v>
      </c>
      <c r="G52" s="22">
        <v>1</v>
      </c>
      <c r="H52" s="20">
        <v>10</v>
      </c>
      <c r="I52" s="20">
        <v>10</v>
      </c>
      <c r="J52" s="33"/>
    </row>
    <row r="53" spans="1:10" ht="19.5" customHeight="1">
      <c r="A53" s="17" t="s">
        <v>572</v>
      </c>
      <c r="B53" s="18" t="s">
        <v>625</v>
      </c>
      <c r="C53" s="20" t="s">
        <v>626</v>
      </c>
      <c r="D53" s="20" t="s">
        <v>614</v>
      </c>
      <c r="E53" s="20">
        <v>1425.1</v>
      </c>
      <c r="F53" s="20" t="s">
        <v>627</v>
      </c>
      <c r="G53" s="22">
        <v>0.06</v>
      </c>
      <c r="H53" s="20">
        <v>10</v>
      </c>
      <c r="I53" s="20">
        <v>0.6</v>
      </c>
      <c r="J53" s="20"/>
    </row>
    <row r="54" spans="1:10" ht="19.5" customHeight="1">
      <c r="A54" s="23"/>
      <c r="B54" s="18" t="s">
        <v>632</v>
      </c>
      <c r="C54" s="20" t="s">
        <v>648</v>
      </c>
      <c r="D54" s="20" t="s">
        <v>634</v>
      </c>
      <c r="E54" s="20" t="s">
        <v>635</v>
      </c>
      <c r="F54" s="20" t="s">
        <v>636</v>
      </c>
      <c r="G54" s="22">
        <v>1</v>
      </c>
      <c r="H54" s="20">
        <v>10</v>
      </c>
      <c r="I54" s="20">
        <v>10</v>
      </c>
      <c r="J54" s="20"/>
    </row>
    <row r="55" spans="1:10" ht="19.5" customHeight="1">
      <c r="A55" s="17" t="s">
        <v>581</v>
      </c>
      <c r="B55" s="20" t="s">
        <v>637</v>
      </c>
      <c r="C55" s="20" t="s">
        <v>638</v>
      </c>
      <c r="D55" s="20" t="s">
        <v>614</v>
      </c>
      <c r="E55" s="20">
        <v>98</v>
      </c>
      <c r="F55" s="20" t="s">
        <v>568</v>
      </c>
      <c r="G55" s="22">
        <v>1</v>
      </c>
      <c r="H55" s="20">
        <v>10</v>
      </c>
      <c r="I55" s="20">
        <v>10</v>
      </c>
      <c r="J55" s="33"/>
    </row>
    <row r="56" spans="1:10" ht="19.5" customHeight="1">
      <c r="A56" s="23"/>
      <c r="B56" s="20"/>
      <c r="C56" s="20" t="s">
        <v>639</v>
      </c>
      <c r="D56" s="20" t="s">
        <v>614</v>
      </c>
      <c r="E56" s="20">
        <v>98</v>
      </c>
      <c r="F56" s="20" t="s">
        <v>568</v>
      </c>
      <c r="G56" s="22">
        <v>1</v>
      </c>
      <c r="H56" s="20">
        <v>10</v>
      </c>
      <c r="I56" s="20">
        <v>10</v>
      </c>
      <c r="J56" s="33"/>
    </row>
    <row r="57" spans="1:10" ht="19.5" customHeight="1">
      <c r="A57" s="29" t="s">
        <v>640</v>
      </c>
      <c r="B57" s="9"/>
      <c r="C57" s="9"/>
      <c r="D57" s="24" t="s">
        <v>5</v>
      </c>
      <c r="E57" s="24"/>
      <c r="F57" s="24"/>
      <c r="G57" s="24"/>
      <c r="H57" s="24"/>
      <c r="I57" s="24"/>
      <c r="J57" s="24"/>
    </row>
    <row r="58" spans="1:10" ht="19.5" customHeight="1">
      <c r="A58" s="29"/>
      <c r="B58" s="9"/>
      <c r="C58" s="9"/>
      <c r="D58" s="24"/>
      <c r="E58" s="24"/>
      <c r="F58" s="24"/>
      <c r="G58" s="24"/>
      <c r="H58" s="24"/>
      <c r="I58" s="24"/>
      <c r="J58" s="24"/>
    </row>
    <row r="59" spans="1:10" ht="19.5" customHeight="1">
      <c r="A59" s="29"/>
      <c r="B59" s="9"/>
      <c r="C59" s="9"/>
      <c r="D59" s="24"/>
      <c r="E59" s="24"/>
      <c r="F59" s="24"/>
      <c r="G59" s="24"/>
      <c r="H59" s="24"/>
      <c r="I59" s="24"/>
      <c r="J59" s="24"/>
    </row>
    <row r="60" spans="1:10" ht="19.5" customHeight="1">
      <c r="A60" s="29" t="s">
        <v>641</v>
      </c>
      <c r="B60" s="9"/>
      <c r="C60" s="9"/>
      <c r="D60" s="9"/>
      <c r="E60" s="9"/>
      <c r="F60" s="9"/>
      <c r="G60" s="9"/>
      <c r="H60" s="9" t="s">
        <v>567</v>
      </c>
      <c r="I60" s="9">
        <v>81.13</v>
      </c>
      <c r="J60" s="9" t="s">
        <v>642</v>
      </c>
    </row>
    <row r="61" spans="1:10" ht="19.5" customHeight="1">
      <c r="A61" s="25"/>
      <c r="B61" s="25"/>
      <c r="C61" s="25"/>
      <c r="D61" s="25"/>
      <c r="E61" s="25"/>
      <c r="F61" s="25"/>
      <c r="G61" s="25"/>
      <c r="H61" s="25"/>
      <c r="I61" s="25"/>
      <c r="J61" s="25"/>
    </row>
    <row r="62" spans="1:10" ht="19.5" customHeight="1">
      <c r="A62" s="25"/>
      <c r="B62" s="25"/>
      <c r="C62" s="25"/>
      <c r="D62" s="25"/>
      <c r="E62" s="25"/>
      <c r="F62" s="25"/>
      <c r="G62" s="25"/>
      <c r="H62" s="25"/>
      <c r="I62" s="25"/>
      <c r="J62" s="25"/>
    </row>
    <row r="63" spans="1:10" ht="25.5" customHeight="1">
      <c r="A63" s="25"/>
      <c r="B63" s="25"/>
      <c r="C63" s="25"/>
      <c r="D63" s="25"/>
      <c r="E63" s="25"/>
      <c r="F63" s="27" t="s">
        <v>588</v>
      </c>
      <c r="G63" s="25"/>
      <c r="H63" s="25"/>
      <c r="I63" s="25"/>
      <c r="J63" s="25"/>
    </row>
    <row r="64" spans="1:10" ht="19.5" customHeight="1">
      <c r="A64" s="28" t="s">
        <v>2</v>
      </c>
      <c r="B64" s="25"/>
      <c r="C64" s="25"/>
      <c r="D64" s="25"/>
      <c r="E64" s="25"/>
      <c r="F64" s="25"/>
      <c r="G64" s="25"/>
      <c r="H64" s="25"/>
      <c r="I64" s="25"/>
      <c r="J64" s="28" t="s">
        <v>589</v>
      </c>
    </row>
    <row r="65" spans="1:10" ht="19.5" customHeight="1">
      <c r="A65" s="4" t="s">
        <v>590</v>
      </c>
      <c r="B65" s="5"/>
      <c r="C65" s="6" t="s">
        <v>649</v>
      </c>
      <c r="D65" s="6"/>
      <c r="E65" s="6"/>
      <c r="F65" s="6"/>
      <c r="G65" s="6"/>
      <c r="H65" s="6"/>
      <c r="I65" s="6"/>
      <c r="J65" s="6"/>
    </row>
    <row r="66" spans="1:10" ht="19.5" customHeight="1">
      <c r="A66" s="7" t="s">
        <v>592</v>
      </c>
      <c r="B66" s="8"/>
      <c r="C66" s="9" t="s">
        <v>593</v>
      </c>
      <c r="D66" s="9"/>
      <c r="E66" s="9"/>
      <c r="F66" s="9" t="s">
        <v>594</v>
      </c>
      <c r="G66" s="9" t="s">
        <v>595</v>
      </c>
      <c r="H66" s="9"/>
      <c r="I66" s="9"/>
      <c r="J66" s="9"/>
    </row>
    <row r="67" spans="1:10" ht="19.5" customHeight="1">
      <c r="A67" s="10" t="s">
        <v>596</v>
      </c>
      <c r="B67" s="8"/>
      <c r="C67" s="8" t="s">
        <v>5</v>
      </c>
      <c r="D67" s="8" t="s">
        <v>597</v>
      </c>
      <c r="E67" s="8" t="s">
        <v>598</v>
      </c>
      <c r="F67" s="8" t="s">
        <v>599</v>
      </c>
      <c r="G67" s="8" t="s">
        <v>600</v>
      </c>
      <c r="H67" s="8" t="s">
        <v>601</v>
      </c>
      <c r="I67" s="8" t="s">
        <v>602</v>
      </c>
      <c r="J67" s="8"/>
    </row>
    <row r="68" spans="1:10" ht="19.5" customHeight="1">
      <c r="A68" s="7"/>
      <c r="B68" s="8"/>
      <c r="C68" s="8" t="s">
        <v>603</v>
      </c>
      <c r="D68" s="9">
        <f aca="true" t="shared" si="2" ref="D68:F68">D69+D70+D71</f>
        <v>836.1700000000001</v>
      </c>
      <c r="E68" s="9">
        <f t="shared" si="2"/>
        <v>0</v>
      </c>
      <c r="F68" s="9">
        <f t="shared" si="2"/>
        <v>654.46</v>
      </c>
      <c r="G68" s="9">
        <v>10</v>
      </c>
      <c r="H68" s="11">
        <v>0.7826000000000001</v>
      </c>
      <c r="I68" s="9">
        <v>7.8</v>
      </c>
      <c r="J68" s="9"/>
    </row>
    <row r="69" spans="1:10" ht="19.5" customHeight="1">
      <c r="A69" s="7"/>
      <c r="B69" s="8"/>
      <c r="C69" s="8" t="s">
        <v>604</v>
      </c>
      <c r="D69" s="9">
        <v>363</v>
      </c>
      <c r="E69" s="12">
        <v>0</v>
      </c>
      <c r="F69" s="9">
        <v>181.29</v>
      </c>
      <c r="G69" s="9"/>
      <c r="H69" s="9" t="s">
        <v>5</v>
      </c>
      <c r="I69" s="9" t="s">
        <v>459</v>
      </c>
      <c r="J69" s="9"/>
    </row>
    <row r="70" spans="1:10" ht="19.5" customHeight="1">
      <c r="A70" s="7"/>
      <c r="B70" s="8"/>
      <c r="C70" s="8" t="s">
        <v>605</v>
      </c>
      <c r="D70" s="9">
        <v>473.17</v>
      </c>
      <c r="E70" s="9">
        <v>0</v>
      </c>
      <c r="F70" s="9">
        <v>473.17</v>
      </c>
      <c r="G70" s="9"/>
      <c r="H70" s="11"/>
      <c r="I70" s="9" t="s">
        <v>459</v>
      </c>
      <c r="J70" s="9"/>
    </row>
    <row r="71" spans="1:10" ht="19.5" customHeight="1">
      <c r="A71" s="7"/>
      <c r="B71" s="8"/>
      <c r="C71" s="8" t="s">
        <v>606</v>
      </c>
      <c r="D71" s="9">
        <v>0</v>
      </c>
      <c r="E71" s="9">
        <v>0</v>
      </c>
      <c r="F71" s="9">
        <v>0</v>
      </c>
      <c r="G71" s="9" t="s">
        <v>5</v>
      </c>
      <c r="H71" s="9" t="s">
        <v>5</v>
      </c>
      <c r="I71" s="9" t="s">
        <v>459</v>
      </c>
      <c r="J71" s="9"/>
    </row>
    <row r="72" spans="1:10" ht="19.5" customHeight="1">
      <c r="A72" s="10" t="s">
        <v>607</v>
      </c>
      <c r="B72" s="9" t="s">
        <v>608</v>
      </c>
      <c r="C72" s="9"/>
      <c r="D72" s="9"/>
      <c r="E72" s="9"/>
      <c r="F72" s="9" t="s">
        <v>531</v>
      </c>
      <c r="G72" s="9"/>
      <c r="H72" s="9"/>
      <c r="I72" s="9"/>
      <c r="J72" s="9"/>
    </row>
    <row r="73" spans="1:10" ht="19.5" customHeight="1">
      <c r="A73" s="7"/>
      <c r="B73" s="14" t="s">
        <v>650</v>
      </c>
      <c r="C73" s="14"/>
      <c r="D73" s="14"/>
      <c r="E73" s="14"/>
      <c r="F73" s="14" t="s">
        <v>650</v>
      </c>
      <c r="G73" s="14"/>
      <c r="H73" s="14"/>
      <c r="I73" s="14"/>
      <c r="J73" s="14"/>
    </row>
    <row r="74" spans="1:10" ht="19.5" customHeight="1">
      <c r="A74" s="7"/>
      <c r="B74" s="14"/>
      <c r="C74" s="14"/>
      <c r="D74" s="14"/>
      <c r="E74" s="14"/>
      <c r="F74" s="14"/>
      <c r="G74" s="14"/>
      <c r="H74" s="14"/>
      <c r="I74" s="14"/>
      <c r="J74" s="14"/>
    </row>
    <row r="75" spans="1:10" ht="19.5" customHeight="1">
      <c r="A75" s="7" t="s">
        <v>610</v>
      </c>
      <c r="B75" s="8"/>
      <c r="C75" s="8"/>
      <c r="D75" s="8" t="s">
        <v>611</v>
      </c>
      <c r="E75" s="8"/>
      <c r="F75" s="8"/>
      <c r="G75" s="8" t="s">
        <v>561</v>
      </c>
      <c r="H75" s="8" t="s">
        <v>600</v>
      </c>
      <c r="I75" s="8" t="s">
        <v>602</v>
      </c>
      <c r="J75" s="8" t="s">
        <v>562</v>
      </c>
    </row>
    <row r="76" spans="1:10" ht="19.5" customHeight="1">
      <c r="A76" s="15" t="s">
        <v>555</v>
      </c>
      <c r="B76" s="16" t="s">
        <v>556</v>
      </c>
      <c r="C76" s="16" t="s">
        <v>557</v>
      </c>
      <c r="D76" s="16" t="s">
        <v>558</v>
      </c>
      <c r="E76" s="16" t="s">
        <v>559</v>
      </c>
      <c r="F76" s="16" t="s">
        <v>560</v>
      </c>
      <c r="G76" s="16"/>
      <c r="H76" s="16"/>
      <c r="I76" s="16"/>
      <c r="J76" s="16"/>
    </row>
    <row r="77" spans="1:10" ht="19.5" customHeight="1">
      <c r="A77" s="34" t="s">
        <v>563</v>
      </c>
      <c r="B77" s="35" t="s">
        <v>651</v>
      </c>
      <c r="C77" s="36" t="s">
        <v>652</v>
      </c>
      <c r="D77" s="20" t="s">
        <v>614</v>
      </c>
      <c r="E77" s="20">
        <v>403</v>
      </c>
      <c r="F77" s="20" t="s">
        <v>631</v>
      </c>
      <c r="G77" s="20">
        <v>1</v>
      </c>
      <c r="H77" s="20">
        <v>20</v>
      </c>
      <c r="I77" s="20">
        <v>20</v>
      </c>
      <c r="J77" s="20"/>
    </row>
    <row r="78" spans="1:10" ht="19.5" customHeight="1">
      <c r="A78" s="34"/>
      <c r="B78" s="35" t="s">
        <v>564</v>
      </c>
      <c r="C78" s="36" t="s">
        <v>653</v>
      </c>
      <c r="D78" s="20" t="s">
        <v>614</v>
      </c>
      <c r="E78" s="36" t="s">
        <v>654</v>
      </c>
      <c r="F78" s="20"/>
      <c r="G78" s="20">
        <v>1</v>
      </c>
      <c r="H78" s="20">
        <v>15</v>
      </c>
      <c r="I78" s="20">
        <v>15</v>
      </c>
      <c r="J78" s="20"/>
    </row>
    <row r="79" spans="1:10" ht="28.5" customHeight="1">
      <c r="A79" s="34" t="s">
        <v>572</v>
      </c>
      <c r="B79" s="20" t="s">
        <v>655</v>
      </c>
      <c r="C79" s="20" t="s">
        <v>656</v>
      </c>
      <c r="D79" s="20" t="s">
        <v>614</v>
      </c>
      <c r="E79" s="20">
        <v>8000</v>
      </c>
      <c r="F79" s="20" t="s">
        <v>657</v>
      </c>
      <c r="G79" s="20">
        <v>1</v>
      </c>
      <c r="H79" s="20">
        <v>15</v>
      </c>
      <c r="I79" s="20">
        <v>15</v>
      </c>
      <c r="J79" s="20"/>
    </row>
    <row r="80" spans="1:10" ht="19.5" customHeight="1">
      <c r="A80" s="34"/>
      <c r="B80" s="20" t="s">
        <v>573</v>
      </c>
      <c r="C80" s="20" t="s">
        <v>658</v>
      </c>
      <c r="D80" s="20" t="s">
        <v>614</v>
      </c>
      <c r="E80" s="20">
        <v>959</v>
      </c>
      <c r="F80" s="20" t="s">
        <v>631</v>
      </c>
      <c r="G80" s="20">
        <v>1</v>
      </c>
      <c r="H80" s="20">
        <v>15</v>
      </c>
      <c r="I80" s="20">
        <v>15</v>
      </c>
      <c r="J80" s="20"/>
    </row>
    <row r="81" spans="1:10" ht="39" customHeight="1">
      <c r="A81" s="34"/>
      <c r="B81" s="20"/>
      <c r="C81" s="37" t="s">
        <v>659</v>
      </c>
      <c r="D81" s="20" t="s">
        <v>634</v>
      </c>
      <c r="E81" s="20" t="s">
        <v>660</v>
      </c>
      <c r="F81" s="20"/>
      <c r="G81" s="20">
        <v>1</v>
      </c>
      <c r="H81" s="20">
        <v>15</v>
      </c>
      <c r="I81" s="20">
        <v>15</v>
      </c>
      <c r="J81" s="20"/>
    </row>
    <row r="82" spans="1:10" ht="33" customHeight="1">
      <c r="A82" s="34" t="s">
        <v>581</v>
      </c>
      <c r="B82" s="20" t="s">
        <v>637</v>
      </c>
      <c r="C82" s="20" t="s">
        <v>661</v>
      </c>
      <c r="D82" s="20" t="s">
        <v>614</v>
      </c>
      <c r="E82" s="20">
        <v>100</v>
      </c>
      <c r="F82" s="20" t="s">
        <v>568</v>
      </c>
      <c r="G82" s="20">
        <v>0.9</v>
      </c>
      <c r="H82" s="20">
        <v>10</v>
      </c>
      <c r="I82" s="20">
        <v>9</v>
      </c>
      <c r="J82" s="20"/>
    </row>
    <row r="83" spans="1:10" ht="19.5" customHeight="1">
      <c r="A83" s="7" t="s">
        <v>640</v>
      </c>
      <c r="B83" s="8"/>
      <c r="C83" s="8"/>
      <c r="D83" s="38" t="s">
        <v>5</v>
      </c>
      <c r="E83" s="38"/>
      <c r="F83" s="38"/>
      <c r="G83" s="38"/>
      <c r="H83" s="38"/>
      <c r="I83" s="38"/>
      <c r="J83" s="38"/>
    </row>
    <row r="84" spans="1:10" ht="19.5" customHeight="1">
      <c r="A84" s="7"/>
      <c r="B84" s="8"/>
      <c r="C84" s="8"/>
      <c r="D84" s="38"/>
      <c r="E84" s="38"/>
      <c r="F84" s="38"/>
      <c r="G84" s="38"/>
      <c r="H84" s="38"/>
      <c r="I84" s="38"/>
      <c r="J84" s="38"/>
    </row>
    <row r="85" spans="1:10" ht="19.5" customHeight="1">
      <c r="A85" s="7"/>
      <c r="B85" s="8"/>
      <c r="C85" s="8"/>
      <c r="D85" s="38"/>
      <c r="E85" s="38"/>
      <c r="F85" s="38"/>
      <c r="G85" s="38"/>
      <c r="H85" s="38"/>
      <c r="I85" s="38"/>
      <c r="J85" s="38"/>
    </row>
    <row r="86" spans="1:10" ht="19.5" customHeight="1">
      <c r="A86" s="7" t="s">
        <v>641</v>
      </c>
      <c r="B86" s="8"/>
      <c r="C86" s="8"/>
      <c r="D86" s="8"/>
      <c r="E86" s="8"/>
      <c r="F86" s="8"/>
      <c r="G86" s="8"/>
      <c r="H86" s="8" t="s">
        <v>567</v>
      </c>
      <c r="I86" s="8">
        <v>96.8</v>
      </c>
      <c r="J86" s="8" t="s">
        <v>642</v>
      </c>
    </row>
    <row r="87" ht="24.75" customHeight="1"/>
    <row r="88" spans="1:10" ht="27.75">
      <c r="A88" s="27" t="s">
        <v>588</v>
      </c>
      <c r="B88" s="27"/>
      <c r="C88" s="27"/>
      <c r="D88" s="27"/>
      <c r="E88" s="27"/>
      <c r="F88" s="27"/>
      <c r="G88" s="27"/>
      <c r="H88" s="27"/>
      <c r="I88" s="27"/>
      <c r="J88" s="27"/>
    </row>
    <row r="89" spans="1:10" ht="19.5" customHeight="1">
      <c r="A89" s="39" t="s">
        <v>2</v>
      </c>
      <c r="B89" s="40"/>
      <c r="C89" s="40"/>
      <c r="D89" s="40"/>
      <c r="E89" s="40"/>
      <c r="F89" s="40"/>
      <c r="G89" s="40"/>
      <c r="H89" s="28" t="s">
        <v>589</v>
      </c>
      <c r="I89" s="28"/>
      <c r="J89" s="82"/>
    </row>
    <row r="90" spans="1:10" ht="19.5" customHeight="1">
      <c r="A90" s="41" t="s">
        <v>590</v>
      </c>
      <c r="B90" s="42"/>
      <c r="C90" s="43" t="s">
        <v>662</v>
      </c>
      <c r="D90" s="43"/>
      <c r="E90" s="43" t="s">
        <v>5</v>
      </c>
      <c r="F90" s="43" t="s">
        <v>5</v>
      </c>
      <c r="G90" s="43" t="s">
        <v>5</v>
      </c>
      <c r="H90" s="43" t="s">
        <v>5</v>
      </c>
      <c r="I90" s="43" t="s">
        <v>5</v>
      </c>
      <c r="J90" s="43" t="s">
        <v>5</v>
      </c>
    </row>
    <row r="91" spans="1:10" ht="19.5" customHeight="1">
      <c r="A91" s="44" t="s">
        <v>592</v>
      </c>
      <c r="B91" s="38"/>
      <c r="C91" s="24" t="s">
        <v>593</v>
      </c>
      <c r="D91" s="24"/>
      <c r="E91" s="24" t="s">
        <v>5</v>
      </c>
      <c r="F91" s="45" t="s">
        <v>594</v>
      </c>
      <c r="G91" s="24" t="s">
        <v>595</v>
      </c>
      <c r="H91" s="24"/>
      <c r="I91" s="24" t="s">
        <v>5</v>
      </c>
      <c r="J91" s="24" t="s">
        <v>5</v>
      </c>
    </row>
    <row r="92" spans="1:10" ht="19.5" customHeight="1">
      <c r="A92" s="46" t="s">
        <v>596</v>
      </c>
      <c r="B92" s="45"/>
      <c r="C92" s="45" t="s">
        <v>5</v>
      </c>
      <c r="D92" s="45" t="s">
        <v>597</v>
      </c>
      <c r="E92" s="45" t="s">
        <v>598</v>
      </c>
      <c r="F92" s="45" t="s">
        <v>599</v>
      </c>
      <c r="G92" s="45" t="s">
        <v>600</v>
      </c>
      <c r="H92" s="45" t="s">
        <v>601</v>
      </c>
      <c r="I92" s="45" t="s">
        <v>602</v>
      </c>
      <c r="J92" s="45"/>
    </row>
    <row r="93" spans="1:10" ht="19.5" customHeight="1">
      <c r="A93" s="46"/>
      <c r="B93" s="45" t="s">
        <v>5</v>
      </c>
      <c r="C93" s="45" t="s">
        <v>603</v>
      </c>
      <c r="D93" s="47">
        <f>SUM(D94:D95)</f>
        <v>42516.590795</v>
      </c>
      <c r="E93" s="48">
        <f>SUM(E94:E95)</f>
        <v>42516.590795</v>
      </c>
      <c r="F93" s="49">
        <v>3811.366226</v>
      </c>
      <c r="G93" s="47" t="s">
        <v>5</v>
      </c>
      <c r="H93" s="47" t="s">
        <v>5</v>
      </c>
      <c r="I93" s="47" t="s">
        <v>5</v>
      </c>
      <c r="J93" s="47"/>
    </row>
    <row r="94" spans="1:10" ht="19.5" customHeight="1">
      <c r="A94" s="46"/>
      <c r="B94" s="45" t="s">
        <v>5</v>
      </c>
      <c r="C94" s="45" t="s">
        <v>604</v>
      </c>
      <c r="D94" s="50">
        <v>11377</v>
      </c>
      <c r="E94" s="51">
        <v>11377</v>
      </c>
      <c r="F94" s="49"/>
      <c r="G94" s="47" t="s">
        <v>5</v>
      </c>
      <c r="H94" s="47" t="s">
        <v>5</v>
      </c>
      <c r="I94" s="47" t="s">
        <v>459</v>
      </c>
      <c r="J94" s="47"/>
    </row>
    <row r="95" spans="1:10" ht="19.5" customHeight="1">
      <c r="A95" s="46"/>
      <c r="B95" s="45" t="s">
        <v>5</v>
      </c>
      <c r="C95" s="45" t="s">
        <v>605</v>
      </c>
      <c r="D95" s="52">
        <v>31139.590795</v>
      </c>
      <c r="E95" s="52">
        <v>31139.590795</v>
      </c>
      <c r="F95" s="49">
        <v>3811.366226</v>
      </c>
      <c r="G95" s="47" t="s">
        <v>5</v>
      </c>
      <c r="H95" s="47" t="s">
        <v>5</v>
      </c>
      <c r="I95" s="47" t="s">
        <v>459</v>
      </c>
      <c r="J95" s="47"/>
    </row>
    <row r="96" spans="1:10" ht="19.5" customHeight="1">
      <c r="A96" s="46"/>
      <c r="B96" s="45" t="s">
        <v>5</v>
      </c>
      <c r="C96" s="45" t="s">
        <v>606</v>
      </c>
      <c r="D96" s="47" t="s">
        <v>5</v>
      </c>
      <c r="E96" s="47" t="s">
        <v>5</v>
      </c>
      <c r="F96" s="47" t="s">
        <v>5</v>
      </c>
      <c r="G96" s="47" t="s">
        <v>5</v>
      </c>
      <c r="H96" s="47" t="s">
        <v>5</v>
      </c>
      <c r="I96" s="47" t="s">
        <v>459</v>
      </c>
      <c r="J96" s="47"/>
    </row>
    <row r="97" spans="1:10" ht="19.5" customHeight="1">
      <c r="A97" s="46" t="s">
        <v>607</v>
      </c>
      <c r="B97" s="47" t="s">
        <v>608</v>
      </c>
      <c r="C97" s="47"/>
      <c r="D97" s="47" t="s">
        <v>5</v>
      </c>
      <c r="E97" s="47" t="s">
        <v>5</v>
      </c>
      <c r="F97" s="47" t="s">
        <v>531</v>
      </c>
      <c r="G97" s="47"/>
      <c r="H97" s="47" t="s">
        <v>5</v>
      </c>
      <c r="I97" s="47" t="s">
        <v>5</v>
      </c>
      <c r="J97" s="47" t="s">
        <v>5</v>
      </c>
    </row>
    <row r="98" spans="1:10" ht="19.5" customHeight="1">
      <c r="A98" s="46"/>
      <c r="B98" s="47" t="s">
        <v>663</v>
      </c>
      <c r="C98" s="47"/>
      <c r="D98" s="47" t="s">
        <v>5</v>
      </c>
      <c r="E98" s="47" t="s">
        <v>5</v>
      </c>
      <c r="F98" s="47" t="s">
        <v>664</v>
      </c>
      <c r="G98" s="47"/>
      <c r="H98" s="47" t="s">
        <v>5</v>
      </c>
      <c r="I98" s="47" t="s">
        <v>5</v>
      </c>
      <c r="J98" s="47" t="s">
        <v>5</v>
      </c>
    </row>
    <row r="99" spans="1:10" ht="19.5" customHeight="1">
      <c r="A99" s="46"/>
      <c r="B99" s="47" t="s">
        <v>5</v>
      </c>
      <c r="C99" s="47" t="s">
        <v>5</v>
      </c>
      <c r="D99" s="47" t="s">
        <v>5</v>
      </c>
      <c r="E99" s="47" t="s">
        <v>5</v>
      </c>
      <c r="F99" s="47" t="s">
        <v>5</v>
      </c>
      <c r="G99" s="47" t="s">
        <v>5</v>
      </c>
      <c r="H99" s="47" t="s">
        <v>5</v>
      </c>
      <c r="I99" s="47" t="s">
        <v>5</v>
      </c>
      <c r="J99" s="47" t="s">
        <v>5</v>
      </c>
    </row>
    <row r="100" spans="1:10" ht="19.5" customHeight="1">
      <c r="A100" s="53" t="s">
        <v>610</v>
      </c>
      <c r="B100" s="47"/>
      <c r="C100" s="47"/>
      <c r="D100" s="47" t="s">
        <v>611</v>
      </c>
      <c r="E100" s="47"/>
      <c r="F100" s="47"/>
      <c r="G100" s="47" t="s">
        <v>561</v>
      </c>
      <c r="H100" s="47" t="s">
        <v>600</v>
      </c>
      <c r="I100" s="47" t="s">
        <v>602</v>
      </c>
      <c r="J100" s="47" t="s">
        <v>562</v>
      </c>
    </row>
    <row r="101" spans="1:10" ht="19.5" customHeight="1">
      <c r="A101" s="54" t="s">
        <v>555</v>
      </c>
      <c r="B101" s="48" t="s">
        <v>556</v>
      </c>
      <c r="C101" s="48" t="s">
        <v>557</v>
      </c>
      <c r="D101" s="48" t="s">
        <v>558</v>
      </c>
      <c r="E101" s="48" t="s">
        <v>559</v>
      </c>
      <c r="F101" s="48" t="s">
        <v>560</v>
      </c>
      <c r="G101" s="48" t="s">
        <v>5</v>
      </c>
      <c r="H101" s="48" t="s">
        <v>5</v>
      </c>
      <c r="I101" s="48" t="s">
        <v>5</v>
      </c>
      <c r="J101" s="48" t="s">
        <v>5</v>
      </c>
    </row>
    <row r="102" spans="1:10" ht="19.5" customHeight="1">
      <c r="A102" s="55" t="s">
        <v>563</v>
      </c>
      <c r="B102" s="56" t="s">
        <v>618</v>
      </c>
      <c r="C102" s="57" t="s">
        <v>665</v>
      </c>
      <c r="D102" s="13"/>
      <c r="E102" s="58" t="s">
        <v>666</v>
      </c>
      <c r="F102" s="51" t="s">
        <v>667</v>
      </c>
      <c r="G102" s="59"/>
      <c r="H102" s="13"/>
      <c r="I102" s="71" t="s">
        <v>5</v>
      </c>
      <c r="J102" s="25"/>
    </row>
    <row r="103" spans="1:10" ht="19.5" customHeight="1">
      <c r="A103" s="60"/>
      <c r="B103" s="56" t="s">
        <v>564</v>
      </c>
      <c r="C103" s="57" t="s">
        <v>668</v>
      </c>
      <c r="D103" s="13"/>
      <c r="E103" s="58" t="s">
        <v>666</v>
      </c>
      <c r="F103" s="61" t="s">
        <v>669</v>
      </c>
      <c r="G103" s="59"/>
      <c r="H103" s="13"/>
      <c r="I103" s="71" t="s">
        <v>5</v>
      </c>
      <c r="J103" s="71" t="s">
        <v>5</v>
      </c>
    </row>
    <row r="104" spans="1:10" ht="27" customHeight="1">
      <c r="A104" s="60"/>
      <c r="B104" s="56"/>
      <c r="C104" s="57" t="s">
        <v>670</v>
      </c>
      <c r="D104" s="13"/>
      <c r="E104" s="58" t="s">
        <v>666</v>
      </c>
      <c r="F104" s="61" t="s">
        <v>671</v>
      </c>
      <c r="G104" s="59"/>
      <c r="H104" s="13"/>
      <c r="I104" s="71" t="s">
        <v>5</v>
      </c>
      <c r="J104" s="71" t="s">
        <v>5</v>
      </c>
    </row>
    <row r="105" spans="1:10" ht="28.5" customHeight="1">
      <c r="A105" s="62"/>
      <c r="B105" s="63" t="s">
        <v>621</v>
      </c>
      <c r="C105" s="64" t="s">
        <v>672</v>
      </c>
      <c r="D105" s="65"/>
      <c r="E105" s="66" t="s">
        <v>673</v>
      </c>
      <c r="F105" s="67">
        <v>1600</v>
      </c>
      <c r="G105" s="68"/>
      <c r="H105" s="65"/>
      <c r="I105" s="83" t="s">
        <v>5</v>
      </c>
      <c r="J105" s="83" t="s">
        <v>5</v>
      </c>
    </row>
    <row r="106" spans="1:10" ht="19.5" customHeight="1">
      <c r="A106" s="69" t="s">
        <v>572</v>
      </c>
      <c r="B106" s="56" t="s">
        <v>625</v>
      </c>
      <c r="C106" s="51" t="s">
        <v>674</v>
      </c>
      <c r="D106" s="13"/>
      <c r="E106" s="58" t="s">
        <v>666</v>
      </c>
      <c r="F106" s="51" t="s">
        <v>675</v>
      </c>
      <c r="G106" s="59"/>
      <c r="H106" s="13"/>
      <c r="I106" s="71" t="s">
        <v>5</v>
      </c>
      <c r="J106" s="71" t="s">
        <v>5</v>
      </c>
    </row>
    <row r="107" spans="1:10" ht="19.5" customHeight="1">
      <c r="A107" s="69"/>
      <c r="B107" s="56" t="s">
        <v>629</v>
      </c>
      <c r="C107" s="51" t="s">
        <v>676</v>
      </c>
      <c r="D107" s="13"/>
      <c r="E107" s="58" t="s">
        <v>666</v>
      </c>
      <c r="F107" s="51" t="s">
        <v>677</v>
      </c>
      <c r="G107" s="59"/>
      <c r="H107" s="13"/>
      <c r="I107" s="71" t="s">
        <v>5</v>
      </c>
      <c r="J107" s="71" t="s">
        <v>5</v>
      </c>
    </row>
    <row r="108" spans="1:10" ht="19.5" customHeight="1">
      <c r="A108" s="69"/>
      <c r="B108" s="56" t="s">
        <v>632</v>
      </c>
      <c r="C108" s="51" t="s">
        <v>678</v>
      </c>
      <c r="D108" s="13"/>
      <c r="E108" s="58"/>
      <c r="F108" s="70" t="s">
        <v>679</v>
      </c>
      <c r="G108" s="59"/>
      <c r="H108" s="13"/>
      <c r="I108" s="71"/>
      <c r="J108" s="71"/>
    </row>
    <row r="109" spans="1:10" ht="19.5" customHeight="1">
      <c r="A109" s="69"/>
      <c r="B109" s="56" t="s">
        <v>680</v>
      </c>
      <c r="C109" s="51" t="s">
        <v>681</v>
      </c>
      <c r="D109" s="13"/>
      <c r="E109" s="71" t="s">
        <v>5</v>
      </c>
      <c r="F109" s="70" t="s">
        <v>682</v>
      </c>
      <c r="G109" s="71" t="s">
        <v>5</v>
      </c>
      <c r="H109" s="71" t="s">
        <v>5</v>
      </c>
      <c r="I109" s="71" t="s">
        <v>5</v>
      </c>
      <c r="J109" s="71" t="s">
        <v>5</v>
      </c>
    </row>
    <row r="110" spans="1:10" ht="27" customHeight="1">
      <c r="A110" s="72" t="s">
        <v>683</v>
      </c>
      <c r="B110" s="73" t="s">
        <v>684</v>
      </c>
      <c r="C110" s="51" t="s">
        <v>685</v>
      </c>
      <c r="D110" s="13"/>
      <c r="E110" s="58" t="s">
        <v>666</v>
      </c>
      <c r="F110" s="51" t="s">
        <v>686</v>
      </c>
      <c r="G110" s="71" t="s">
        <v>5</v>
      </c>
      <c r="H110" s="71" t="s">
        <v>5</v>
      </c>
      <c r="I110" s="71" t="s">
        <v>5</v>
      </c>
      <c r="J110" s="71" t="s">
        <v>5</v>
      </c>
    </row>
    <row r="111" spans="1:10" ht="19.5" customHeight="1">
      <c r="A111" s="74" t="s">
        <v>640</v>
      </c>
      <c r="B111" s="74"/>
      <c r="C111" s="74"/>
      <c r="D111" s="75" t="s">
        <v>687</v>
      </c>
      <c r="E111" s="76"/>
      <c r="F111" s="76"/>
      <c r="G111" s="76"/>
      <c r="H111" s="76"/>
      <c r="I111" s="76"/>
      <c r="J111" s="76"/>
    </row>
    <row r="112" spans="1:10" ht="19.5" customHeight="1">
      <c r="A112" s="74"/>
      <c r="B112" s="74"/>
      <c r="C112" s="74"/>
      <c r="D112" s="76"/>
      <c r="E112" s="76"/>
      <c r="F112" s="76"/>
      <c r="G112" s="76"/>
      <c r="H112" s="76"/>
      <c r="I112" s="76"/>
      <c r="J112" s="76"/>
    </row>
    <row r="113" spans="1:10" ht="19.5" customHeight="1">
      <c r="A113" s="74"/>
      <c r="B113" s="74"/>
      <c r="C113" s="74"/>
      <c r="D113" s="76"/>
      <c r="E113" s="76"/>
      <c r="F113" s="76"/>
      <c r="G113" s="76"/>
      <c r="H113" s="76"/>
      <c r="I113" s="76"/>
      <c r="J113" s="76"/>
    </row>
    <row r="114" spans="1:10" ht="19.5" customHeight="1">
      <c r="A114" s="74" t="s">
        <v>641</v>
      </c>
      <c r="B114" s="74"/>
      <c r="C114" s="74"/>
      <c r="D114" s="74"/>
      <c r="E114" s="74"/>
      <c r="F114" s="74"/>
      <c r="G114" s="74"/>
      <c r="H114" s="74" t="s">
        <v>567</v>
      </c>
      <c r="I114" s="84" t="s">
        <v>5</v>
      </c>
      <c r="J114" s="74" t="s">
        <v>642</v>
      </c>
    </row>
    <row r="115" spans="1:10" ht="19.5" customHeight="1">
      <c r="A115" s="40"/>
      <c r="B115" s="40"/>
      <c r="C115" s="40"/>
      <c r="D115" s="40"/>
      <c r="E115" s="40"/>
      <c r="F115" s="40"/>
      <c r="G115" s="40"/>
      <c r="H115" s="40"/>
      <c r="I115" s="40"/>
      <c r="J115" s="40"/>
    </row>
    <row r="116" spans="1:10" ht="19.5" customHeight="1">
      <c r="A116" s="40"/>
      <c r="B116" s="40"/>
      <c r="C116" s="40"/>
      <c r="D116" s="40"/>
      <c r="E116" s="40"/>
      <c r="F116" s="40"/>
      <c r="G116" s="40"/>
      <c r="H116" s="40"/>
      <c r="I116" s="40"/>
      <c r="J116" s="40"/>
    </row>
    <row r="117" spans="1:10" ht="33.75" customHeight="1">
      <c r="A117" s="77" t="s">
        <v>588</v>
      </c>
      <c r="B117" s="77"/>
      <c r="C117" s="77"/>
      <c r="D117" s="77"/>
      <c r="E117" s="77"/>
      <c r="F117" s="77"/>
      <c r="G117" s="77"/>
      <c r="H117" s="77"/>
      <c r="I117" s="77"/>
      <c r="J117" s="77"/>
    </row>
    <row r="118" spans="1:10" ht="19.5" customHeight="1">
      <c r="A118" s="78" t="s">
        <v>2</v>
      </c>
      <c r="B118" s="78"/>
      <c r="C118" s="78"/>
      <c r="D118" s="78"/>
      <c r="E118" s="79"/>
      <c r="F118" s="79"/>
      <c r="G118" s="79"/>
      <c r="H118" s="80" t="s">
        <v>589</v>
      </c>
      <c r="I118" s="80"/>
      <c r="J118" s="85"/>
    </row>
    <row r="119" spans="1:10" ht="19.5" customHeight="1">
      <c r="A119" s="81" t="s">
        <v>590</v>
      </c>
      <c r="B119" s="81"/>
      <c r="C119" s="51" t="s">
        <v>688</v>
      </c>
      <c r="D119" s="51"/>
      <c r="E119" s="51" t="s">
        <v>5</v>
      </c>
      <c r="F119" s="51" t="s">
        <v>5</v>
      </c>
      <c r="G119" s="51" t="s">
        <v>5</v>
      </c>
      <c r="H119" s="51" t="s">
        <v>5</v>
      </c>
      <c r="I119" s="51" t="s">
        <v>5</v>
      </c>
      <c r="J119" s="51" t="s">
        <v>5</v>
      </c>
    </row>
    <row r="120" spans="1:10" ht="19.5" customHeight="1">
      <c r="A120" s="81" t="s">
        <v>592</v>
      </c>
      <c r="B120" s="81"/>
      <c r="C120" s="51" t="s">
        <v>593</v>
      </c>
      <c r="D120" s="51"/>
      <c r="E120" s="51" t="s">
        <v>5</v>
      </c>
      <c r="F120" s="81" t="s">
        <v>594</v>
      </c>
      <c r="G120" s="51" t="s">
        <v>595</v>
      </c>
      <c r="H120" s="51"/>
      <c r="I120" s="51" t="s">
        <v>5</v>
      </c>
      <c r="J120" s="51" t="s">
        <v>5</v>
      </c>
    </row>
    <row r="121" spans="1:10" ht="19.5" customHeight="1">
      <c r="A121" s="81" t="s">
        <v>596</v>
      </c>
      <c r="B121" s="81"/>
      <c r="C121" s="81" t="s">
        <v>5</v>
      </c>
      <c r="D121" s="81" t="s">
        <v>597</v>
      </c>
      <c r="E121" s="81" t="s">
        <v>598</v>
      </c>
      <c r="F121" s="81" t="s">
        <v>599</v>
      </c>
      <c r="G121" s="81" t="s">
        <v>600</v>
      </c>
      <c r="H121" s="81" t="s">
        <v>601</v>
      </c>
      <c r="I121" s="81" t="s">
        <v>602</v>
      </c>
      <c r="J121" s="81"/>
    </row>
    <row r="122" spans="1:10" ht="19.5" customHeight="1">
      <c r="A122" s="81"/>
      <c r="B122" s="81" t="s">
        <v>5</v>
      </c>
      <c r="C122" s="81" t="s">
        <v>603</v>
      </c>
      <c r="D122" s="51">
        <f aca="true" t="shared" si="3" ref="D122:F122">SUM(D123:D124)</f>
        <v>2463.98215</v>
      </c>
      <c r="E122" s="51">
        <f t="shared" si="3"/>
        <v>2463.98215</v>
      </c>
      <c r="F122" s="51">
        <f t="shared" si="3"/>
        <v>288.11485</v>
      </c>
      <c r="G122" s="51" t="s">
        <v>5</v>
      </c>
      <c r="H122" s="51" t="s">
        <v>5</v>
      </c>
      <c r="I122" s="51" t="s">
        <v>5</v>
      </c>
      <c r="J122" s="51"/>
    </row>
    <row r="123" spans="1:10" ht="19.5" customHeight="1">
      <c r="A123" s="81"/>
      <c r="B123" s="81" t="s">
        <v>5</v>
      </c>
      <c r="C123" s="81" t="s">
        <v>604</v>
      </c>
      <c r="D123" s="51">
        <v>290</v>
      </c>
      <c r="E123" s="51">
        <v>290</v>
      </c>
      <c r="F123" s="51" t="s">
        <v>5</v>
      </c>
      <c r="G123" s="51" t="s">
        <v>5</v>
      </c>
      <c r="H123" s="51" t="s">
        <v>5</v>
      </c>
      <c r="I123" s="51" t="s">
        <v>459</v>
      </c>
      <c r="J123" s="51"/>
    </row>
    <row r="124" spans="1:10" ht="19.5" customHeight="1">
      <c r="A124" s="81"/>
      <c r="B124" s="81" t="s">
        <v>5</v>
      </c>
      <c r="C124" s="81" t="s">
        <v>689</v>
      </c>
      <c r="D124" s="51">
        <v>2173.98215</v>
      </c>
      <c r="E124" s="51">
        <v>2173.98215</v>
      </c>
      <c r="F124" s="51">
        <v>288.11485</v>
      </c>
      <c r="G124" s="51" t="s">
        <v>5</v>
      </c>
      <c r="H124" s="51" t="s">
        <v>5</v>
      </c>
      <c r="I124" s="51" t="s">
        <v>459</v>
      </c>
      <c r="J124" s="51"/>
    </row>
    <row r="125" spans="1:10" ht="19.5" customHeight="1">
      <c r="A125" s="81"/>
      <c r="B125" s="81" t="s">
        <v>5</v>
      </c>
      <c r="C125" s="81" t="s">
        <v>547</v>
      </c>
      <c r="D125" s="51" t="s">
        <v>5</v>
      </c>
      <c r="E125" s="51" t="s">
        <v>5</v>
      </c>
      <c r="F125" s="51" t="s">
        <v>5</v>
      </c>
      <c r="G125" s="51" t="s">
        <v>5</v>
      </c>
      <c r="H125" s="51" t="s">
        <v>5</v>
      </c>
      <c r="I125" s="51" t="s">
        <v>459</v>
      </c>
      <c r="J125" s="51"/>
    </row>
    <row r="126" spans="1:10" ht="19.5" customHeight="1">
      <c r="A126" s="81" t="s">
        <v>607</v>
      </c>
      <c r="B126" s="51" t="s">
        <v>608</v>
      </c>
      <c r="C126" s="51"/>
      <c r="D126" s="51" t="s">
        <v>5</v>
      </c>
      <c r="E126" s="51" t="s">
        <v>5</v>
      </c>
      <c r="F126" s="51" t="s">
        <v>531</v>
      </c>
      <c r="G126" s="51"/>
      <c r="H126" s="51" t="s">
        <v>5</v>
      </c>
      <c r="I126" s="51" t="s">
        <v>5</v>
      </c>
      <c r="J126" s="51" t="s">
        <v>5</v>
      </c>
    </row>
    <row r="127" spans="1:10" ht="19.5" customHeight="1">
      <c r="A127" s="81"/>
      <c r="B127" s="51" t="s">
        <v>690</v>
      </c>
      <c r="C127" s="51"/>
      <c r="D127" s="51" t="s">
        <v>5</v>
      </c>
      <c r="E127" s="51" t="s">
        <v>5</v>
      </c>
      <c r="F127" s="51" t="s">
        <v>691</v>
      </c>
      <c r="G127" s="51"/>
      <c r="H127" s="51" t="s">
        <v>5</v>
      </c>
      <c r="I127" s="51" t="s">
        <v>5</v>
      </c>
      <c r="J127" s="51" t="s">
        <v>5</v>
      </c>
    </row>
    <row r="128" spans="1:10" ht="19.5" customHeight="1">
      <c r="A128" s="81"/>
      <c r="B128" s="51" t="s">
        <v>5</v>
      </c>
      <c r="C128" s="51" t="s">
        <v>5</v>
      </c>
      <c r="D128" s="51" t="s">
        <v>5</v>
      </c>
      <c r="E128" s="51" t="s">
        <v>5</v>
      </c>
      <c r="F128" s="51" t="s">
        <v>5</v>
      </c>
      <c r="G128" s="51" t="s">
        <v>5</v>
      </c>
      <c r="H128" s="51" t="s">
        <v>5</v>
      </c>
      <c r="I128" s="51" t="s">
        <v>5</v>
      </c>
      <c r="J128" s="51" t="s">
        <v>5</v>
      </c>
    </row>
    <row r="129" spans="1:10" ht="19.5" customHeight="1">
      <c r="A129" s="51" t="s">
        <v>610</v>
      </c>
      <c r="B129" s="51"/>
      <c r="C129" s="51"/>
      <c r="D129" s="51" t="s">
        <v>611</v>
      </c>
      <c r="E129" s="51"/>
      <c r="F129" s="51"/>
      <c r="G129" s="51" t="s">
        <v>561</v>
      </c>
      <c r="H129" s="51" t="s">
        <v>600</v>
      </c>
      <c r="I129" s="51" t="s">
        <v>602</v>
      </c>
      <c r="J129" s="51" t="s">
        <v>562</v>
      </c>
    </row>
    <row r="130" spans="1:10" ht="19.5" customHeight="1">
      <c r="A130" s="81" t="s">
        <v>555</v>
      </c>
      <c r="B130" s="51" t="s">
        <v>556</v>
      </c>
      <c r="C130" s="51" t="s">
        <v>557</v>
      </c>
      <c r="D130" s="51" t="s">
        <v>558</v>
      </c>
      <c r="E130" s="51" t="s">
        <v>559</v>
      </c>
      <c r="F130" s="51" t="s">
        <v>560</v>
      </c>
      <c r="G130" s="51" t="s">
        <v>5</v>
      </c>
      <c r="H130" s="51" t="s">
        <v>5</v>
      </c>
      <c r="I130" s="51" t="s">
        <v>5</v>
      </c>
      <c r="J130" s="51" t="s">
        <v>5</v>
      </c>
    </row>
    <row r="131" spans="1:10" ht="19.5" customHeight="1">
      <c r="A131" s="86" t="s">
        <v>563</v>
      </c>
      <c r="B131" s="87" t="s">
        <v>612</v>
      </c>
      <c r="C131" s="59" t="s">
        <v>692</v>
      </c>
      <c r="D131" s="88"/>
      <c r="E131" s="89" t="s">
        <v>673</v>
      </c>
      <c r="F131" s="90" t="s">
        <v>693</v>
      </c>
      <c r="G131" s="91" t="s">
        <v>694</v>
      </c>
      <c r="H131" s="88"/>
      <c r="I131" s="88"/>
      <c r="J131" s="88"/>
    </row>
    <row r="132" spans="1:10" ht="19.5" customHeight="1">
      <c r="A132" s="92"/>
      <c r="B132" s="93"/>
      <c r="C132" s="59" t="s">
        <v>695</v>
      </c>
      <c r="D132" s="88"/>
      <c r="E132" s="89" t="s">
        <v>673</v>
      </c>
      <c r="F132" s="94">
        <v>1</v>
      </c>
      <c r="G132" s="94">
        <v>1</v>
      </c>
      <c r="H132" s="88"/>
      <c r="I132" s="88"/>
      <c r="J132" s="88"/>
    </row>
    <row r="133" spans="1:10" ht="19.5" customHeight="1">
      <c r="A133" s="92"/>
      <c r="B133" s="95"/>
      <c r="C133" s="59" t="s">
        <v>696</v>
      </c>
      <c r="D133" s="88"/>
      <c r="E133" s="89" t="s">
        <v>673</v>
      </c>
      <c r="F133" s="94">
        <v>1</v>
      </c>
      <c r="G133" s="94">
        <v>1</v>
      </c>
      <c r="H133" s="88"/>
      <c r="I133" s="88"/>
      <c r="J133" s="88"/>
    </row>
    <row r="134" spans="1:10" ht="19.5" customHeight="1">
      <c r="A134" s="92"/>
      <c r="B134" s="87" t="s">
        <v>618</v>
      </c>
      <c r="C134" s="59" t="s">
        <v>697</v>
      </c>
      <c r="D134" s="88"/>
      <c r="E134" s="89" t="s">
        <v>673</v>
      </c>
      <c r="F134" s="96" t="s">
        <v>669</v>
      </c>
      <c r="G134" s="59" t="s">
        <v>669</v>
      </c>
      <c r="H134" s="88"/>
      <c r="I134" s="88"/>
      <c r="J134" s="88"/>
    </row>
    <row r="135" spans="1:10" ht="19.5" customHeight="1">
      <c r="A135" s="92"/>
      <c r="B135" s="93"/>
      <c r="C135" s="59" t="s">
        <v>698</v>
      </c>
      <c r="D135" s="88"/>
      <c r="E135" s="90" t="s">
        <v>666</v>
      </c>
      <c r="F135" s="94">
        <v>1</v>
      </c>
      <c r="G135" s="94">
        <v>1</v>
      </c>
      <c r="H135" s="88"/>
      <c r="I135" s="88"/>
      <c r="J135" s="88"/>
    </row>
    <row r="136" spans="1:10" ht="19.5" customHeight="1">
      <c r="A136" s="97"/>
      <c r="B136" s="95"/>
      <c r="C136" s="59" t="s">
        <v>699</v>
      </c>
      <c r="D136" s="88"/>
      <c r="E136" s="89" t="s">
        <v>673</v>
      </c>
      <c r="F136" s="96" t="s">
        <v>667</v>
      </c>
      <c r="G136" s="96" t="s">
        <v>667</v>
      </c>
      <c r="H136" s="88"/>
      <c r="I136" s="88"/>
      <c r="J136" s="88"/>
    </row>
    <row r="137" spans="1:10" ht="19.5" customHeight="1">
      <c r="A137" s="98" t="s">
        <v>572</v>
      </c>
      <c r="B137" s="59" t="s">
        <v>680</v>
      </c>
      <c r="C137" s="59" t="s">
        <v>700</v>
      </c>
      <c r="D137" s="88"/>
      <c r="E137" s="89" t="s">
        <v>673</v>
      </c>
      <c r="F137" s="96" t="s">
        <v>701</v>
      </c>
      <c r="G137" s="59" t="s">
        <v>701</v>
      </c>
      <c r="H137" s="88"/>
      <c r="I137" s="88"/>
      <c r="J137" s="88"/>
    </row>
    <row r="138" spans="1:10" ht="19.5" customHeight="1">
      <c r="A138" s="99"/>
      <c r="B138" s="59" t="s">
        <v>625</v>
      </c>
      <c r="C138" s="59" t="s">
        <v>702</v>
      </c>
      <c r="D138" s="88"/>
      <c r="E138" s="89" t="s">
        <v>673</v>
      </c>
      <c r="F138" s="59" t="s">
        <v>703</v>
      </c>
      <c r="G138" s="59" t="s">
        <v>703</v>
      </c>
      <c r="H138" s="88"/>
      <c r="I138" s="88"/>
      <c r="J138" s="88"/>
    </row>
    <row r="139" spans="1:10" ht="19.5" customHeight="1">
      <c r="A139" s="100" t="s">
        <v>572</v>
      </c>
      <c r="B139" s="59" t="s">
        <v>684</v>
      </c>
      <c r="C139" s="59" t="s">
        <v>704</v>
      </c>
      <c r="D139" s="88"/>
      <c r="E139" s="90" t="s">
        <v>666</v>
      </c>
      <c r="F139" s="96" t="s">
        <v>705</v>
      </c>
      <c r="G139" s="59" t="s">
        <v>705</v>
      </c>
      <c r="H139" s="88"/>
      <c r="I139" s="88"/>
      <c r="J139" s="88"/>
    </row>
    <row r="140" spans="1:10" ht="19.5" customHeight="1">
      <c r="A140" s="74" t="s">
        <v>640</v>
      </c>
      <c r="B140" s="74"/>
      <c r="C140" s="74"/>
      <c r="D140" s="101" t="s">
        <v>706</v>
      </c>
      <c r="E140" s="102"/>
      <c r="F140" s="102" t="s">
        <v>5</v>
      </c>
      <c r="G140" s="102" t="s">
        <v>5</v>
      </c>
      <c r="H140" s="102" t="s">
        <v>5</v>
      </c>
      <c r="I140" s="102" t="s">
        <v>5</v>
      </c>
      <c r="J140" s="102" t="s">
        <v>5</v>
      </c>
    </row>
    <row r="141" spans="1:10" ht="19.5" customHeight="1">
      <c r="A141" s="74"/>
      <c r="B141" s="74" t="s">
        <v>5</v>
      </c>
      <c r="C141" s="74" t="s">
        <v>5</v>
      </c>
      <c r="D141" s="102" t="s">
        <v>5</v>
      </c>
      <c r="E141" s="102" t="s">
        <v>5</v>
      </c>
      <c r="F141" s="102" t="s">
        <v>5</v>
      </c>
      <c r="G141" s="102" t="s">
        <v>5</v>
      </c>
      <c r="H141" s="102" t="s">
        <v>5</v>
      </c>
      <c r="I141" s="102" t="s">
        <v>5</v>
      </c>
      <c r="J141" s="102" t="s">
        <v>5</v>
      </c>
    </row>
    <row r="142" spans="1:10" ht="19.5" customHeight="1">
      <c r="A142" s="74"/>
      <c r="B142" s="74" t="s">
        <v>5</v>
      </c>
      <c r="C142" s="74" t="s">
        <v>5</v>
      </c>
      <c r="D142" s="102" t="s">
        <v>5</v>
      </c>
      <c r="E142" s="102" t="s">
        <v>5</v>
      </c>
      <c r="F142" s="102" t="s">
        <v>5</v>
      </c>
      <c r="G142" s="102" t="s">
        <v>5</v>
      </c>
      <c r="H142" s="102" t="s">
        <v>5</v>
      </c>
      <c r="I142" s="102" t="s">
        <v>5</v>
      </c>
      <c r="J142" s="102" t="s">
        <v>5</v>
      </c>
    </row>
    <row r="143" spans="1:10" ht="19.5" customHeight="1">
      <c r="A143" s="74" t="s">
        <v>641</v>
      </c>
      <c r="B143" s="74"/>
      <c r="C143" s="74" t="s">
        <v>5</v>
      </c>
      <c r="D143" s="74" t="s">
        <v>5</v>
      </c>
      <c r="E143" s="74" t="s">
        <v>5</v>
      </c>
      <c r="F143" s="74" t="s">
        <v>5</v>
      </c>
      <c r="G143" s="74" t="s">
        <v>5</v>
      </c>
      <c r="H143" s="74" t="s">
        <v>567</v>
      </c>
      <c r="I143" s="84" t="s">
        <v>5</v>
      </c>
      <c r="J143" s="74" t="s">
        <v>642</v>
      </c>
    </row>
    <row r="144" spans="1:10" ht="19.5" customHeight="1">
      <c r="A144" s="40"/>
      <c r="B144" s="40"/>
      <c r="C144" s="40"/>
      <c r="D144" s="40"/>
      <c r="E144" s="40"/>
      <c r="F144" s="40"/>
      <c r="G144" s="40"/>
      <c r="H144" s="40"/>
      <c r="I144" s="40"/>
      <c r="J144" s="40"/>
    </row>
    <row r="145" spans="1:10" ht="19.5" customHeight="1">
      <c r="A145" s="40"/>
      <c r="B145" s="40"/>
      <c r="C145" s="40"/>
      <c r="D145" s="40"/>
      <c r="E145" s="40"/>
      <c r="F145" s="40"/>
      <c r="G145" s="40"/>
      <c r="H145" s="40"/>
      <c r="I145" s="40"/>
      <c r="J145" s="40"/>
    </row>
    <row r="146" spans="1:10" ht="28.5" customHeight="1">
      <c r="A146" s="77" t="s">
        <v>588</v>
      </c>
      <c r="B146" s="77"/>
      <c r="C146" s="77"/>
      <c r="D146" s="77"/>
      <c r="E146" s="77"/>
      <c r="F146" s="77"/>
      <c r="G146" s="77"/>
      <c r="H146" s="77"/>
      <c r="I146" s="77"/>
      <c r="J146" s="77"/>
    </row>
    <row r="147" spans="1:10" ht="19.5" customHeight="1">
      <c r="A147" s="78" t="s">
        <v>2</v>
      </c>
      <c r="B147" s="78"/>
      <c r="C147" s="78"/>
      <c r="D147" s="78"/>
      <c r="E147" s="79"/>
      <c r="F147" s="79"/>
      <c r="G147" s="79"/>
      <c r="H147" s="80" t="s">
        <v>589</v>
      </c>
      <c r="I147" s="80"/>
      <c r="J147" s="85"/>
    </row>
    <row r="148" spans="1:10" ht="19.5" customHeight="1">
      <c r="A148" s="81" t="s">
        <v>590</v>
      </c>
      <c r="B148" s="81"/>
      <c r="C148" s="51" t="s">
        <v>707</v>
      </c>
      <c r="D148" s="51"/>
      <c r="E148" s="51" t="s">
        <v>5</v>
      </c>
      <c r="F148" s="51" t="s">
        <v>5</v>
      </c>
      <c r="G148" s="51" t="s">
        <v>5</v>
      </c>
      <c r="H148" s="51" t="s">
        <v>5</v>
      </c>
      <c r="I148" s="51" t="s">
        <v>5</v>
      </c>
      <c r="J148" s="51" t="s">
        <v>5</v>
      </c>
    </row>
    <row r="149" spans="1:10" ht="19.5" customHeight="1">
      <c r="A149" s="81" t="s">
        <v>592</v>
      </c>
      <c r="B149" s="81"/>
      <c r="C149" s="51" t="s">
        <v>593</v>
      </c>
      <c r="D149" s="51"/>
      <c r="E149" s="51" t="s">
        <v>5</v>
      </c>
      <c r="F149" s="51" t="s">
        <v>594</v>
      </c>
      <c r="G149" s="51" t="s">
        <v>595</v>
      </c>
      <c r="H149" s="51"/>
      <c r="I149" s="51" t="s">
        <v>5</v>
      </c>
      <c r="J149" s="51" t="s">
        <v>5</v>
      </c>
    </row>
    <row r="150" spans="1:10" ht="19.5" customHeight="1">
      <c r="A150" s="81" t="s">
        <v>596</v>
      </c>
      <c r="B150" s="81"/>
      <c r="C150" s="81" t="s">
        <v>5</v>
      </c>
      <c r="D150" s="81" t="s">
        <v>597</v>
      </c>
      <c r="E150" s="81" t="s">
        <v>598</v>
      </c>
      <c r="F150" s="81" t="s">
        <v>599</v>
      </c>
      <c r="G150" s="81" t="s">
        <v>600</v>
      </c>
      <c r="H150" s="81" t="s">
        <v>601</v>
      </c>
      <c r="I150" s="81" t="s">
        <v>602</v>
      </c>
      <c r="J150" s="81"/>
    </row>
    <row r="151" spans="1:10" ht="19.5" customHeight="1">
      <c r="A151" s="81"/>
      <c r="B151" s="81" t="s">
        <v>5</v>
      </c>
      <c r="C151" s="81" t="s">
        <v>603</v>
      </c>
      <c r="D151" s="56">
        <v>655.135</v>
      </c>
      <c r="E151" s="56">
        <v>655.135</v>
      </c>
      <c r="F151" s="56">
        <v>532.795</v>
      </c>
      <c r="G151" s="103" t="s">
        <v>5</v>
      </c>
      <c r="H151" s="103" t="s">
        <v>5</v>
      </c>
      <c r="I151" s="103" t="s">
        <v>5</v>
      </c>
      <c r="J151" s="51"/>
    </row>
    <row r="152" spans="1:10" ht="19.5" customHeight="1">
      <c r="A152" s="81"/>
      <c r="B152" s="81" t="s">
        <v>5</v>
      </c>
      <c r="C152" s="81" t="s">
        <v>604</v>
      </c>
      <c r="D152" s="56">
        <v>122.34</v>
      </c>
      <c r="E152" s="56">
        <v>122.34</v>
      </c>
      <c r="F152" s="56">
        <v>0</v>
      </c>
      <c r="G152" s="103" t="s">
        <v>5</v>
      </c>
      <c r="H152" s="103" t="s">
        <v>5</v>
      </c>
      <c r="I152" s="51" t="s">
        <v>459</v>
      </c>
      <c r="J152" s="51"/>
    </row>
    <row r="153" spans="1:10" ht="19.5" customHeight="1">
      <c r="A153" s="81"/>
      <c r="B153" s="81" t="s">
        <v>5</v>
      </c>
      <c r="C153" s="81" t="s">
        <v>689</v>
      </c>
      <c r="D153" s="56">
        <f>D151-D152</f>
        <v>532.795</v>
      </c>
      <c r="E153" s="56">
        <f>E151-E152</f>
        <v>532.795</v>
      </c>
      <c r="F153" s="56">
        <v>532.795</v>
      </c>
      <c r="G153" s="103" t="s">
        <v>5</v>
      </c>
      <c r="H153" s="103" t="s">
        <v>5</v>
      </c>
      <c r="I153" s="51" t="s">
        <v>459</v>
      </c>
      <c r="J153" s="51"/>
    </row>
    <row r="154" spans="1:10" ht="19.5" customHeight="1">
      <c r="A154" s="81"/>
      <c r="B154" s="81" t="s">
        <v>5</v>
      </c>
      <c r="C154" s="81" t="s">
        <v>547</v>
      </c>
      <c r="D154" s="103" t="s">
        <v>5</v>
      </c>
      <c r="E154" s="103" t="s">
        <v>5</v>
      </c>
      <c r="F154" s="103" t="s">
        <v>5</v>
      </c>
      <c r="G154" s="103" t="s">
        <v>5</v>
      </c>
      <c r="H154" s="103" t="s">
        <v>5</v>
      </c>
      <c r="I154" s="51" t="s">
        <v>459</v>
      </c>
      <c r="J154" s="51"/>
    </row>
    <row r="155" spans="1:10" ht="19.5" customHeight="1">
      <c r="A155" s="81" t="s">
        <v>607</v>
      </c>
      <c r="B155" s="51" t="s">
        <v>608</v>
      </c>
      <c r="C155" s="51"/>
      <c r="D155" s="51" t="s">
        <v>5</v>
      </c>
      <c r="E155" s="51" t="s">
        <v>5</v>
      </c>
      <c r="F155" s="51" t="s">
        <v>531</v>
      </c>
      <c r="G155" s="51"/>
      <c r="H155" s="51" t="s">
        <v>5</v>
      </c>
      <c r="I155" s="51" t="s">
        <v>5</v>
      </c>
      <c r="J155" s="51" t="s">
        <v>5</v>
      </c>
    </row>
    <row r="156" spans="1:10" ht="19.5" customHeight="1">
      <c r="A156" s="81"/>
      <c r="B156" s="51" t="s">
        <v>708</v>
      </c>
      <c r="C156" s="51"/>
      <c r="D156" s="51" t="s">
        <v>5</v>
      </c>
      <c r="E156" s="51" t="s">
        <v>5</v>
      </c>
      <c r="F156" s="51" t="s">
        <v>709</v>
      </c>
      <c r="G156" s="51"/>
      <c r="H156" s="51" t="s">
        <v>5</v>
      </c>
      <c r="I156" s="51" t="s">
        <v>5</v>
      </c>
      <c r="J156" s="51" t="s">
        <v>5</v>
      </c>
    </row>
    <row r="157" spans="1:10" ht="19.5" customHeight="1">
      <c r="A157" s="81"/>
      <c r="B157" s="51" t="s">
        <v>5</v>
      </c>
      <c r="C157" s="51" t="s">
        <v>5</v>
      </c>
      <c r="D157" s="51" t="s">
        <v>5</v>
      </c>
      <c r="E157" s="51" t="s">
        <v>5</v>
      </c>
      <c r="F157" s="51" t="s">
        <v>5</v>
      </c>
      <c r="G157" s="51" t="s">
        <v>5</v>
      </c>
      <c r="H157" s="51" t="s">
        <v>5</v>
      </c>
      <c r="I157" s="51" t="s">
        <v>5</v>
      </c>
      <c r="J157" s="51" t="s">
        <v>5</v>
      </c>
    </row>
    <row r="158" spans="1:10" ht="19.5" customHeight="1">
      <c r="A158" s="51" t="s">
        <v>610</v>
      </c>
      <c r="B158" s="51"/>
      <c r="C158" s="51"/>
      <c r="D158" s="51" t="s">
        <v>611</v>
      </c>
      <c r="E158" s="51"/>
      <c r="F158" s="51"/>
      <c r="G158" s="51" t="s">
        <v>561</v>
      </c>
      <c r="H158" s="51" t="s">
        <v>600</v>
      </c>
      <c r="I158" s="51" t="s">
        <v>602</v>
      </c>
      <c r="J158" s="51" t="s">
        <v>562</v>
      </c>
    </row>
    <row r="159" spans="1:10" ht="19.5" customHeight="1">
      <c r="A159" s="81" t="s">
        <v>555</v>
      </c>
      <c r="B159" s="51" t="s">
        <v>556</v>
      </c>
      <c r="C159" s="51" t="s">
        <v>557</v>
      </c>
      <c r="D159" s="51" t="s">
        <v>558</v>
      </c>
      <c r="E159" s="51" t="s">
        <v>559</v>
      </c>
      <c r="F159" s="51" t="s">
        <v>560</v>
      </c>
      <c r="G159" s="51" t="s">
        <v>5</v>
      </c>
      <c r="H159" s="51" t="s">
        <v>5</v>
      </c>
      <c r="I159" s="51" t="s">
        <v>5</v>
      </c>
      <c r="J159" s="51" t="s">
        <v>5</v>
      </c>
    </row>
    <row r="160" spans="1:10" ht="19.5" customHeight="1">
      <c r="A160" s="55" t="s">
        <v>563</v>
      </c>
      <c r="B160" s="73" t="s">
        <v>618</v>
      </c>
      <c r="C160" s="104" t="s">
        <v>665</v>
      </c>
      <c r="D160" s="105"/>
      <c r="E160" s="89" t="s">
        <v>710</v>
      </c>
      <c r="F160" s="51" t="s">
        <v>667</v>
      </c>
      <c r="G160" s="51" t="s">
        <v>667</v>
      </c>
      <c r="H160" s="105"/>
      <c r="I160" s="105"/>
      <c r="J160" s="105"/>
    </row>
    <row r="161" spans="1:10" ht="19.5" customHeight="1">
      <c r="A161" s="60"/>
      <c r="B161" s="73" t="s">
        <v>564</v>
      </c>
      <c r="C161" s="104" t="s">
        <v>668</v>
      </c>
      <c r="D161" s="105"/>
      <c r="E161" s="89" t="s">
        <v>710</v>
      </c>
      <c r="F161" s="61" t="s">
        <v>669</v>
      </c>
      <c r="G161" s="106">
        <v>0.81</v>
      </c>
      <c r="H161" s="105"/>
      <c r="I161" s="105"/>
      <c r="J161" s="105"/>
    </row>
    <row r="162" spans="1:10" ht="33" customHeight="1">
      <c r="A162" s="60"/>
      <c r="B162" s="73"/>
      <c r="C162" s="104" t="s">
        <v>670</v>
      </c>
      <c r="D162" s="105"/>
      <c r="E162" s="89" t="s">
        <v>710</v>
      </c>
      <c r="F162" s="61" t="s">
        <v>671</v>
      </c>
      <c r="G162" s="107"/>
      <c r="H162" s="105"/>
      <c r="I162" s="105"/>
      <c r="J162" s="105"/>
    </row>
    <row r="163" spans="1:10" ht="33" customHeight="1">
      <c r="A163" s="108"/>
      <c r="B163" s="73" t="s">
        <v>621</v>
      </c>
      <c r="C163" s="109" t="s">
        <v>672</v>
      </c>
      <c r="D163" s="105"/>
      <c r="E163" s="89" t="s">
        <v>673</v>
      </c>
      <c r="F163" s="73" t="s">
        <v>711</v>
      </c>
      <c r="G163" s="107"/>
      <c r="H163" s="105"/>
      <c r="I163" s="105"/>
      <c r="J163" s="105"/>
    </row>
    <row r="164" spans="1:10" ht="19.5" customHeight="1">
      <c r="A164" s="55" t="s">
        <v>572</v>
      </c>
      <c r="B164" s="73" t="s">
        <v>625</v>
      </c>
      <c r="C164" s="109" t="s">
        <v>674</v>
      </c>
      <c r="D164" s="105"/>
      <c r="E164" s="90" t="s">
        <v>666</v>
      </c>
      <c r="F164" s="110" t="s">
        <v>675</v>
      </c>
      <c r="G164" s="107"/>
      <c r="H164" s="105"/>
      <c r="I164" s="105"/>
      <c r="J164" s="105"/>
    </row>
    <row r="165" spans="1:10" ht="19.5" customHeight="1">
      <c r="A165" s="60"/>
      <c r="B165" s="73" t="s">
        <v>629</v>
      </c>
      <c r="C165" s="109" t="s">
        <v>676</v>
      </c>
      <c r="D165" s="105"/>
      <c r="E165" s="89" t="s">
        <v>710</v>
      </c>
      <c r="F165" s="111" t="s">
        <v>677</v>
      </c>
      <c r="G165" s="112"/>
      <c r="H165" s="105"/>
      <c r="I165" s="105"/>
      <c r="J165" s="105"/>
    </row>
    <row r="166" spans="1:10" ht="19.5" customHeight="1">
      <c r="A166" s="60"/>
      <c r="B166" s="73" t="s">
        <v>632</v>
      </c>
      <c r="C166" s="104" t="s">
        <v>678</v>
      </c>
      <c r="D166" s="105"/>
      <c r="E166" s="89"/>
      <c r="F166" s="70" t="s">
        <v>679</v>
      </c>
      <c r="G166" s="70" t="s">
        <v>679</v>
      </c>
      <c r="H166" s="105"/>
      <c r="I166" s="105"/>
      <c r="J166" s="105"/>
    </row>
    <row r="167" spans="1:10" ht="19.5" customHeight="1">
      <c r="A167" s="108"/>
      <c r="B167" s="73" t="s">
        <v>680</v>
      </c>
      <c r="C167" s="104" t="s">
        <v>681</v>
      </c>
      <c r="D167" s="105"/>
      <c r="E167" s="89"/>
      <c r="F167" s="70" t="s">
        <v>682</v>
      </c>
      <c r="G167" s="70" t="s">
        <v>682</v>
      </c>
      <c r="H167" s="105"/>
      <c r="I167" s="105"/>
      <c r="J167" s="105"/>
    </row>
    <row r="168" spans="1:10" ht="28.5" customHeight="1">
      <c r="A168" s="72" t="s">
        <v>683</v>
      </c>
      <c r="B168" s="73" t="s">
        <v>684</v>
      </c>
      <c r="C168" s="109" t="s">
        <v>685</v>
      </c>
      <c r="D168" s="105"/>
      <c r="E168" s="90" t="s">
        <v>666</v>
      </c>
      <c r="F168" s="113" t="s">
        <v>686</v>
      </c>
      <c r="G168" s="113" t="s">
        <v>686</v>
      </c>
      <c r="H168" s="105"/>
      <c r="I168" s="105"/>
      <c r="J168" s="105"/>
    </row>
    <row r="169" spans="1:10" ht="19.5" customHeight="1">
      <c r="A169" s="74" t="s">
        <v>640</v>
      </c>
      <c r="B169" s="74"/>
      <c r="C169" s="74"/>
      <c r="D169" s="102" t="s">
        <v>712</v>
      </c>
      <c r="E169" s="102"/>
      <c r="F169" s="102" t="s">
        <v>5</v>
      </c>
      <c r="G169" s="102" t="s">
        <v>5</v>
      </c>
      <c r="H169" s="102" t="s">
        <v>5</v>
      </c>
      <c r="I169" s="102" t="s">
        <v>5</v>
      </c>
      <c r="J169" s="102" t="s">
        <v>5</v>
      </c>
    </row>
    <row r="170" spans="1:10" ht="19.5" customHeight="1">
      <c r="A170" s="74"/>
      <c r="B170" s="74" t="s">
        <v>5</v>
      </c>
      <c r="C170" s="74" t="s">
        <v>5</v>
      </c>
      <c r="D170" s="102" t="s">
        <v>5</v>
      </c>
      <c r="E170" s="102" t="s">
        <v>5</v>
      </c>
      <c r="F170" s="102" t="s">
        <v>5</v>
      </c>
      <c r="G170" s="102" t="s">
        <v>5</v>
      </c>
      <c r="H170" s="102" t="s">
        <v>5</v>
      </c>
      <c r="I170" s="102" t="s">
        <v>5</v>
      </c>
      <c r="J170" s="102" t="s">
        <v>5</v>
      </c>
    </row>
    <row r="171" spans="1:10" ht="19.5" customHeight="1">
      <c r="A171" s="74"/>
      <c r="B171" s="74" t="s">
        <v>5</v>
      </c>
      <c r="C171" s="74" t="s">
        <v>5</v>
      </c>
      <c r="D171" s="102" t="s">
        <v>5</v>
      </c>
      <c r="E171" s="102" t="s">
        <v>5</v>
      </c>
      <c r="F171" s="102" t="s">
        <v>5</v>
      </c>
      <c r="G171" s="102" t="s">
        <v>5</v>
      </c>
      <c r="H171" s="102" t="s">
        <v>5</v>
      </c>
      <c r="I171" s="102" t="s">
        <v>5</v>
      </c>
      <c r="J171" s="102" t="s">
        <v>5</v>
      </c>
    </row>
    <row r="172" spans="1:10" ht="19.5" customHeight="1">
      <c r="A172" s="74" t="s">
        <v>641</v>
      </c>
      <c r="B172" s="74"/>
      <c r="C172" s="74" t="s">
        <v>5</v>
      </c>
      <c r="D172" s="74" t="s">
        <v>5</v>
      </c>
      <c r="E172" s="74" t="s">
        <v>5</v>
      </c>
      <c r="F172" s="74" t="s">
        <v>5</v>
      </c>
      <c r="G172" s="74" t="s">
        <v>5</v>
      </c>
      <c r="H172" s="74" t="s">
        <v>567</v>
      </c>
      <c r="I172" s="84" t="s">
        <v>5</v>
      </c>
      <c r="J172" s="74" t="s">
        <v>642</v>
      </c>
    </row>
  </sheetData>
  <sheetProtection/>
  <mergeCells count="184">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31:G31"/>
    <mergeCell ref="A36:B36"/>
    <mergeCell ref="C36:J36"/>
    <mergeCell ref="A37:B37"/>
    <mergeCell ref="C37:E37"/>
    <mergeCell ref="G37:J37"/>
    <mergeCell ref="I38:J38"/>
    <mergeCell ref="I39:J39"/>
    <mergeCell ref="I40:J40"/>
    <mergeCell ref="I41:J41"/>
    <mergeCell ref="I42:J42"/>
    <mergeCell ref="B43:E43"/>
    <mergeCell ref="F43:J43"/>
    <mergeCell ref="A46:C46"/>
    <mergeCell ref="D46:F46"/>
    <mergeCell ref="A60:G60"/>
    <mergeCell ref="A65:B65"/>
    <mergeCell ref="C65:J65"/>
    <mergeCell ref="A66:B66"/>
    <mergeCell ref="C66:E66"/>
    <mergeCell ref="G66:J66"/>
    <mergeCell ref="I67:J67"/>
    <mergeCell ref="I68:J68"/>
    <mergeCell ref="I69:J69"/>
    <mergeCell ref="I70:J70"/>
    <mergeCell ref="I71:J71"/>
    <mergeCell ref="B72:E72"/>
    <mergeCell ref="F72:J72"/>
    <mergeCell ref="A75:C75"/>
    <mergeCell ref="D75:F75"/>
    <mergeCell ref="A86:G86"/>
    <mergeCell ref="A88:J88"/>
    <mergeCell ref="H89:J89"/>
    <mergeCell ref="A90:B90"/>
    <mergeCell ref="C90:J90"/>
    <mergeCell ref="A91:B91"/>
    <mergeCell ref="C91:E91"/>
    <mergeCell ref="G91:J91"/>
    <mergeCell ref="I92:J92"/>
    <mergeCell ref="I93:J93"/>
    <mergeCell ref="I94:J94"/>
    <mergeCell ref="I95:J95"/>
    <mergeCell ref="I96:J96"/>
    <mergeCell ref="B97:E97"/>
    <mergeCell ref="F97:J97"/>
    <mergeCell ref="A100:C100"/>
    <mergeCell ref="D100:F100"/>
    <mergeCell ref="A114:G114"/>
    <mergeCell ref="A117:J117"/>
    <mergeCell ref="A118:D118"/>
    <mergeCell ref="H118:J118"/>
    <mergeCell ref="A119:B119"/>
    <mergeCell ref="C119:J119"/>
    <mergeCell ref="A120:B120"/>
    <mergeCell ref="C120:E120"/>
    <mergeCell ref="G120:J120"/>
    <mergeCell ref="I121:J121"/>
    <mergeCell ref="I122:J122"/>
    <mergeCell ref="I123:J123"/>
    <mergeCell ref="I124:J124"/>
    <mergeCell ref="I125:J125"/>
    <mergeCell ref="B126:E126"/>
    <mergeCell ref="F126:J126"/>
    <mergeCell ref="A129:C129"/>
    <mergeCell ref="D129:F129"/>
    <mergeCell ref="A143:G143"/>
    <mergeCell ref="A146:J146"/>
    <mergeCell ref="A147:D147"/>
    <mergeCell ref="H147:J147"/>
    <mergeCell ref="A148:B148"/>
    <mergeCell ref="C148:J148"/>
    <mergeCell ref="A149:B149"/>
    <mergeCell ref="C149:E149"/>
    <mergeCell ref="G149:J149"/>
    <mergeCell ref="I150:J150"/>
    <mergeCell ref="I151:J151"/>
    <mergeCell ref="I152:J152"/>
    <mergeCell ref="I153:J153"/>
    <mergeCell ref="I154:J154"/>
    <mergeCell ref="B155:E155"/>
    <mergeCell ref="F155:J155"/>
    <mergeCell ref="A158:C158"/>
    <mergeCell ref="D158:F158"/>
    <mergeCell ref="A172:G172"/>
    <mergeCell ref="A11:A13"/>
    <mergeCell ref="A16:A21"/>
    <mergeCell ref="A22:A25"/>
    <mergeCell ref="A26:A27"/>
    <mergeCell ref="A43:A45"/>
    <mergeCell ref="A48:A52"/>
    <mergeCell ref="A53:A54"/>
    <mergeCell ref="A55:A56"/>
    <mergeCell ref="A72:A74"/>
    <mergeCell ref="A77:A78"/>
    <mergeCell ref="A79:A81"/>
    <mergeCell ref="A97:A99"/>
    <mergeCell ref="A102:A105"/>
    <mergeCell ref="A106:A109"/>
    <mergeCell ref="A126:A128"/>
    <mergeCell ref="A131:A136"/>
    <mergeCell ref="A137:A138"/>
    <mergeCell ref="A155:A157"/>
    <mergeCell ref="A160:A163"/>
    <mergeCell ref="A164:A167"/>
    <mergeCell ref="B16:B17"/>
    <mergeCell ref="B20:B21"/>
    <mergeCell ref="B22:B23"/>
    <mergeCell ref="B26:B27"/>
    <mergeCell ref="B51:B52"/>
    <mergeCell ref="B55:B56"/>
    <mergeCell ref="B80:B81"/>
    <mergeCell ref="B103:B104"/>
    <mergeCell ref="B131:B133"/>
    <mergeCell ref="B134:B136"/>
    <mergeCell ref="B161:B162"/>
    <mergeCell ref="G14:G15"/>
    <mergeCell ref="G46:G47"/>
    <mergeCell ref="G75:G76"/>
    <mergeCell ref="G100:G101"/>
    <mergeCell ref="G129:G130"/>
    <mergeCell ref="G158:G159"/>
    <mergeCell ref="H14:H15"/>
    <mergeCell ref="H46:H47"/>
    <mergeCell ref="H75:H76"/>
    <mergeCell ref="H100:H101"/>
    <mergeCell ref="H129:H130"/>
    <mergeCell ref="H158:H159"/>
    <mergeCell ref="I14:I15"/>
    <mergeCell ref="I46:I47"/>
    <mergeCell ref="I75:I76"/>
    <mergeCell ref="I100:I101"/>
    <mergeCell ref="I129:I130"/>
    <mergeCell ref="I158:I159"/>
    <mergeCell ref="J14:J15"/>
    <mergeCell ref="J46:J47"/>
    <mergeCell ref="J75:J76"/>
    <mergeCell ref="J100:J101"/>
    <mergeCell ref="J129:J130"/>
    <mergeCell ref="J158:J159"/>
    <mergeCell ref="A6:B10"/>
    <mergeCell ref="B12:E13"/>
    <mergeCell ref="F12:J13"/>
    <mergeCell ref="A28:C30"/>
    <mergeCell ref="D28:J30"/>
    <mergeCell ref="A38:B42"/>
    <mergeCell ref="B44:E45"/>
    <mergeCell ref="F44:J45"/>
    <mergeCell ref="A57:C59"/>
    <mergeCell ref="D57:J59"/>
    <mergeCell ref="A67:B71"/>
    <mergeCell ref="B73:E74"/>
    <mergeCell ref="F73:J74"/>
    <mergeCell ref="A83:C85"/>
    <mergeCell ref="D83:J85"/>
    <mergeCell ref="A92:B96"/>
    <mergeCell ref="B98:E99"/>
    <mergeCell ref="F98:J99"/>
    <mergeCell ref="A111:C113"/>
    <mergeCell ref="D111:J113"/>
    <mergeCell ref="A121:B125"/>
    <mergeCell ref="B127:E128"/>
    <mergeCell ref="F127:J128"/>
    <mergeCell ref="A140:C142"/>
    <mergeCell ref="D140:J142"/>
    <mergeCell ref="A150:B154"/>
    <mergeCell ref="B156:E157"/>
    <mergeCell ref="F156:J157"/>
    <mergeCell ref="A169:C171"/>
    <mergeCell ref="D169:J17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3"/>
  <sheetViews>
    <sheetView workbookViewId="0" topLeftCell="A15">
      <selection activeCell="A43" sqref="A43:L43"/>
    </sheetView>
  </sheetViews>
  <sheetFormatPr defaultColWidth="9.140625" defaultRowHeight="12.75"/>
  <cols>
    <col min="1" max="3" width="3.7109375" style="152" customWidth="1"/>
    <col min="4" max="4" width="37.421875" style="152" customWidth="1"/>
    <col min="5" max="8" width="21.421875" style="152" customWidth="1"/>
    <col min="9" max="9" width="20.421875" style="152" customWidth="1"/>
    <col min="10" max="12" width="21.421875" style="152" customWidth="1"/>
    <col min="13" max="13" width="9.7109375" style="0" bestFit="1" customWidth="1"/>
  </cols>
  <sheetData>
    <row r="1" spans="1:7" ht="27.75">
      <c r="A1" s="2" t="s">
        <v>114</v>
      </c>
      <c r="G1" s="2" t="s">
        <v>114</v>
      </c>
    </row>
    <row r="2" ht="15">
      <c r="L2" s="182" t="s">
        <v>115</v>
      </c>
    </row>
    <row r="3" spans="1:12" ht="15">
      <c r="A3" s="180" t="s">
        <v>2</v>
      </c>
      <c r="L3" s="182" t="s">
        <v>3</v>
      </c>
    </row>
    <row r="4" spans="1:12" ht="19.5" customHeight="1">
      <c r="A4" s="155" t="s">
        <v>7</v>
      </c>
      <c r="B4" s="156" t="s">
        <v>5</v>
      </c>
      <c r="C4" s="156" t="s">
        <v>5</v>
      </c>
      <c r="D4" s="156" t="s">
        <v>5</v>
      </c>
      <c r="E4" s="165" t="s">
        <v>98</v>
      </c>
      <c r="F4" s="165" t="s">
        <v>116</v>
      </c>
      <c r="G4" s="165" t="s">
        <v>117</v>
      </c>
      <c r="H4" s="165" t="s">
        <v>118</v>
      </c>
      <c r="I4" s="165" t="s">
        <v>5</v>
      </c>
      <c r="J4" s="165" t="s">
        <v>119</v>
      </c>
      <c r="K4" s="165" t="s">
        <v>120</v>
      </c>
      <c r="L4" s="165" t="s">
        <v>121</v>
      </c>
    </row>
    <row r="5" spans="1:12" ht="19.5" customHeight="1">
      <c r="A5" s="166" t="s">
        <v>122</v>
      </c>
      <c r="B5" s="167" t="s">
        <v>5</v>
      </c>
      <c r="C5" s="167" t="s">
        <v>5</v>
      </c>
      <c r="D5" s="158" t="s">
        <v>123</v>
      </c>
      <c r="E5" s="167" t="s">
        <v>5</v>
      </c>
      <c r="F5" s="167" t="s">
        <v>5</v>
      </c>
      <c r="G5" s="167" t="s">
        <v>5</v>
      </c>
      <c r="H5" s="167" t="s">
        <v>124</v>
      </c>
      <c r="I5" s="167" t="s">
        <v>125</v>
      </c>
      <c r="J5" s="167" t="s">
        <v>5</v>
      </c>
      <c r="K5" s="167" t="s">
        <v>5</v>
      </c>
      <c r="L5" s="167" t="s">
        <v>124</v>
      </c>
    </row>
    <row r="6" spans="1:12" ht="19.5" customHeight="1">
      <c r="A6" s="166" t="s">
        <v>5</v>
      </c>
      <c r="B6" s="167" t="s">
        <v>5</v>
      </c>
      <c r="C6" s="167" t="s">
        <v>5</v>
      </c>
      <c r="D6" s="158" t="s">
        <v>5</v>
      </c>
      <c r="E6" s="167" t="s">
        <v>5</v>
      </c>
      <c r="F6" s="167" t="s">
        <v>5</v>
      </c>
      <c r="G6" s="167" t="s">
        <v>5</v>
      </c>
      <c r="H6" s="167" t="s">
        <v>5</v>
      </c>
      <c r="I6" s="167" t="s">
        <v>5</v>
      </c>
      <c r="J6" s="167" t="s">
        <v>5</v>
      </c>
      <c r="K6" s="167" t="s">
        <v>5</v>
      </c>
      <c r="L6" s="167" t="s">
        <v>5</v>
      </c>
    </row>
    <row r="7" spans="1:12" ht="19.5" customHeight="1">
      <c r="A7" s="166" t="s">
        <v>5</v>
      </c>
      <c r="B7" s="167" t="s">
        <v>5</v>
      </c>
      <c r="C7" s="167" t="s">
        <v>5</v>
      </c>
      <c r="D7" s="158" t="s">
        <v>5</v>
      </c>
      <c r="E7" s="167" t="s">
        <v>5</v>
      </c>
      <c r="F7" s="167" t="s">
        <v>5</v>
      </c>
      <c r="G7" s="167" t="s">
        <v>5</v>
      </c>
      <c r="H7" s="167" t="s">
        <v>5</v>
      </c>
      <c r="I7" s="167" t="s">
        <v>5</v>
      </c>
      <c r="J7" s="167" t="s">
        <v>5</v>
      </c>
      <c r="K7" s="167" t="s">
        <v>5</v>
      </c>
      <c r="L7" s="167" t="s">
        <v>5</v>
      </c>
    </row>
    <row r="8" spans="1:12" ht="19.5" customHeight="1">
      <c r="A8" s="139" t="s">
        <v>126</v>
      </c>
      <c r="B8" s="158" t="s">
        <v>127</v>
      </c>
      <c r="C8" s="158" t="s">
        <v>128</v>
      </c>
      <c r="D8" s="158" t="s">
        <v>11</v>
      </c>
      <c r="E8" s="167" t="s">
        <v>12</v>
      </c>
      <c r="F8" s="167" t="s">
        <v>13</v>
      </c>
      <c r="G8" s="167" t="s">
        <v>21</v>
      </c>
      <c r="H8" s="167" t="s">
        <v>25</v>
      </c>
      <c r="I8" s="167" t="s">
        <v>29</v>
      </c>
      <c r="J8" s="167" t="s">
        <v>33</v>
      </c>
      <c r="K8" s="167" t="s">
        <v>37</v>
      </c>
      <c r="L8" s="167" t="s">
        <v>41</v>
      </c>
    </row>
    <row r="9" spans="1:12" ht="19.5" customHeight="1">
      <c r="A9" s="139" t="s">
        <v>5</v>
      </c>
      <c r="B9" s="158" t="s">
        <v>5</v>
      </c>
      <c r="C9" s="158" t="s">
        <v>5</v>
      </c>
      <c r="D9" s="158" t="s">
        <v>129</v>
      </c>
      <c r="E9" s="177">
        <v>2375.98</v>
      </c>
      <c r="F9" s="177">
        <v>2375.98</v>
      </c>
      <c r="G9" s="178" t="s">
        <v>5</v>
      </c>
      <c r="H9" s="178" t="s">
        <v>5</v>
      </c>
      <c r="I9" s="178" t="s">
        <v>5</v>
      </c>
      <c r="J9" s="178" t="s">
        <v>5</v>
      </c>
      <c r="K9" s="178" t="s">
        <v>5</v>
      </c>
      <c r="L9" s="178" t="s">
        <v>5</v>
      </c>
    </row>
    <row r="10" spans="1:12" ht="19.5" customHeight="1">
      <c r="A10" s="181" t="s">
        <v>130</v>
      </c>
      <c r="B10" s="178" t="s">
        <v>5</v>
      </c>
      <c r="C10" s="178" t="s">
        <v>5</v>
      </c>
      <c r="D10" s="178" t="s">
        <v>131</v>
      </c>
      <c r="E10" s="177">
        <v>0.45</v>
      </c>
      <c r="F10" s="177">
        <v>0.45</v>
      </c>
      <c r="G10" s="178" t="s">
        <v>5</v>
      </c>
      <c r="H10" s="178" t="s">
        <v>5</v>
      </c>
      <c r="I10" s="178" t="s">
        <v>5</v>
      </c>
      <c r="J10" s="178" t="s">
        <v>5</v>
      </c>
      <c r="K10" s="178" t="s">
        <v>5</v>
      </c>
      <c r="L10" s="178" t="s">
        <v>5</v>
      </c>
    </row>
    <row r="11" spans="1:12" ht="19.5" customHeight="1">
      <c r="A11" s="181" t="s">
        <v>132</v>
      </c>
      <c r="B11" s="178" t="s">
        <v>5</v>
      </c>
      <c r="C11" s="178" t="s">
        <v>5</v>
      </c>
      <c r="D11" s="178" t="s">
        <v>133</v>
      </c>
      <c r="E11" s="177">
        <v>0.45</v>
      </c>
      <c r="F11" s="177">
        <v>0.45</v>
      </c>
      <c r="G11" s="178" t="s">
        <v>5</v>
      </c>
      <c r="H11" s="178" t="s">
        <v>5</v>
      </c>
      <c r="I11" s="178" t="s">
        <v>5</v>
      </c>
      <c r="J11" s="178" t="s">
        <v>5</v>
      </c>
      <c r="K11" s="178" t="s">
        <v>5</v>
      </c>
      <c r="L11" s="178" t="s">
        <v>5</v>
      </c>
    </row>
    <row r="12" spans="1:12" ht="19.5" customHeight="1">
      <c r="A12" s="181" t="s">
        <v>134</v>
      </c>
      <c r="B12" s="178" t="s">
        <v>5</v>
      </c>
      <c r="C12" s="178" t="s">
        <v>5</v>
      </c>
      <c r="D12" s="178" t="s">
        <v>135</v>
      </c>
      <c r="E12" s="177">
        <v>0.45</v>
      </c>
      <c r="F12" s="177">
        <v>0.45</v>
      </c>
      <c r="G12" s="178" t="s">
        <v>5</v>
      </c>
      <c r="H12" s="178" t="s">
        <v>5</v>
      </c>
      <c r="I12" s="178" t="s">
        <v>5</v>
      </c>
      <c r="J12" s="178" t="s">
        <v>5</v>
      </c>
      <c r="K12" s="178" t="s">
        <v>5</v>
      </c>
      <c r="L12" s="178" t="s">
        <v>5</v>
      </c>
    </row>
    <row r="13" spans="1:12" ht="19.5" customHeight="1">
      <c r="A13" s="181" t="s">
        <v>136</v>
      </c>
      <c r="B13" s="178" t="s">
        <v>5</v>
      </c>
      <c r="C13" s="178" t="s">
        <v>5</v>
      </c>
      <c r="D13" s="178" t="s">
        <v>137</v>
      </c>
      <c r="E13" s="177">
        <v>127.03</v>
      </c>
      <c r="F13" s="177">
        <v>127.03</v>
      </c>
      <c r="G13" s="178" t="s">
        <v>5</v>
      </c>
      <c r="H13" s="178" t="s">
        <v>5</v>
      </c>
      <c r="I13" s="178" t="s">
        <v>5</v>
      </c>
      <c r="J13" s="178" t="s">
        <v>5</v>
      </c>
      <c r="K13" s="178" t="s">
        <v>5</v>
      </c>
      <c r="L13" s="178" t="s">
        <v>5</v>
      </c>
    </row>
    <row r="14" spans="1:12" ht="19.5" customHeight="1">
      <c r="A14" s="181" t="s">
        <v>138</v>
      </c>
      <c r="B14" s="178" t="s">
        <v>5</v>
      </c>
      <c r="C14" s="178" t="s">
        <v>5</v>
      </c>
      <c r="D14" s="178" t="s">
        <v>139</v>
      </c>
      <c r="E14" s="177">
        <v>118.19</v>
      </c>
      <c r="F14" s="177">
        <v>118.19</v>
      </c>
      <c r="G14" s="178" t="s">
        <v>5</v>
      </c>
      <c r="H14" s="178" t="s">
        <v>5</v>
      </c>
      <c r="I14" s="178" t="s">
        <v>5</v>
      </c>
      <c r="J14" s="178" t="s">
        <v>5</v>
      </c>
      <c r="K14" s="178" t="s">
        <v>5</v>
      </c>
      <c r="L14" s="178" t="s">
        <v>5</v>
      </c>
    </row>
    <row r="15" spans="1:12" ht="19.5" customHeight="1">
      <c r="A15" s="181" t="s">
        <v>140</v>
      </c>
      <c r="B15" s="178" t="s">
        <v>5</v>
      </c>
      <c r="C15" s="178" t="s">
        <v>5</v>
      </c>
      <c r="D15" s="178" t="s">
        <v>141</v>
      </c>
      <c r="E15" s="177">
        <v>63.35</v>
      </c>
      <c r="F15" s="177">
        <v>63.35</v>
      </c>
      <c r="G15" s="178" t="s">
        <v>5</v>
      </c>
      <c r="H15" s="178" t="s">
        <v>5</v>
      </c>
      <c r="I15" s="178" t="s">
        <v>5</v>
      </c>
      <c r="J15" s="178" t="s">
        <v>5</v>
      </c>
      <c r="K15" s="178" t="s">
        <v>5</v>
      </c>
      <c r="L15" s="178" t="s">
        <v>5</v>
      </c>
    </row>
    <row r="16" spans="1:12" ht="19.5" customHeight="1">
      <c r="A16" s="181" t="s">
        <v>142</v>
      </c>
      <c r="B16" s="178" t="s">
        <v>5</v>
      </c>
      <c r="C16" s="178" t="s">
        <v>5</v>
      </c>
      <c r="D16" s="178" t="s">
        <v>143</v>
      </c>
      <c r="E16" s="177">
        <v>51.84</v>
      </c>
      <c r="F16" s="177">
        <v>51.84</v>
      </c>
      <c r="G16" s="178" t="s">
        <v>5</v>
      </c>
      <c r="H16" s="178" t="s">
        <v>5</v>
      </c>
      <c r="I16" s="178" t="s">
        <v>5</v>
      </c>
      <c r="J16" s="178" t="s">
        <v>5</v>
      </c>
      <c r="K16" s="178" t="s">
        <v>5</v>
      </c>
      <c r="L16" s="178" t="s">
        <v>5</v>
      </c>
    </row>
    <row r="17" spans="1:12" ht="19.5" customHeight="1">
      <c r="A17" s="181" t="s">
        <v>144</v>
      </c>
      <c r="B17" s="178" t="s">
        <v>5</v>
      </c>
      <c r="C17" s="178" t="s">
        <v>5</v>
      </c>
      <c r="D17" s="178" t="s">
        <v>145</v>
      </c>
      <c r="E17" s="177">
        <v>3</v>
      </c>
      <c r="F17" s="177">
        <v>3</v>
      </c>
      <c r="G17" s="178" t="s">
        <v>5</v>
      </c>
      <c r="H17" s="178" t="s">
        <v>5</v>
      </c>
      <c r="I17" s="178" t="s">
        <v>5</v>
      </c>
      <c r="J17" s="178" t="s">
        <v>5</v>
      </c>
      <c r="K17" s="178" t="s">
        <v>5</v>
      </c>
      <c r="L17" s="178" t="s">
        <v>5</v>
      </c>
    </row>
    <row r="18" spans="1:12" ht="19.5" customHeight="1">
      <c r="A18" s="181" t="s">
        <v>146</v>
      </c>
      <c r="B18" s="178" t="s">
        <v>5</v>
      </c>
      <c r="C18" s="178" t="s">
        <v>5</v>
      </c>
      <c r="D18" s="178" t="s">
        <v>147</v>
      </c>
      <c r="E18" s="177">
        <v>8.84</v>
      </c>
      <c r="F18" s="177">
        <v>8.84</v>
      </c>
      <c r="G18" s="178" t="s">
        <v>5</v>
      </c>
      <c r="H18" s="178" t="s">
        <v>5</v>
      </c>
      <c r="I18" s="178" t="s">
        <v>5</v>
      </c>
      <c r="J18" s="178" t="s">
        <v>5</v>
      </c>
      <c r="K18" s="178" t="s">
        <v>5</v>
      </c>
      <c r="L18" s="178" t="s">
        <v>5</v>
      </c>
    </row>
    <row r="19" spans="1:12" ht="19.5" customHeight="1">
      <c r="A19" s="181" t="s">
        <v>148</v>
      </c>
      <c r="B19" s="178" t="s">
        <v>5</v>
      </c>
      <c r="C19" s="178" t="s">
        <v>5</v>
      </c>
      <c r="D19" s="178" t="s">
        <v>149</v>
      </c>
      <c r="E19" s="177">
        <v>8.84</v>
      </c>
      <c r="F19" s="177">
        <v>8.84</v>
      </c>
      <c r="G19" s="178" t="s">
        <v>5</v>
      </c>
      <c r="H19" s="178" t="s">
        <v>5</v>
      </c>
      <c r="I19" s="178" t="s">
        <v>5</v>
      </c>
      <c r="J19" s="178" t="s">
        <v>5</v>
      </c>
      <c r="K19" s="178" t="s">
        <v>5</v>
      </c>
      <c r="L19" s="178" t="s">
        <v>5</v>
      </c>
    </row>
    <row r="20" spans="1:12" ht="19.5" customHeight="1">
      <c r="A20" s="181" t="s">
        <v>150</v>
      </c>
      <c r="B20" s="178" t="s">
        <v>5</v>
      </c>
      <c r="C20" s="178" t="s">
        <v>5</v>
      </c>
      <c r="D20" s="178" t="s">
        <v>151</v>
      </c>
      <c r="E20" s="177">
        <v>76.73</v>
      </c>
      <c r="F20" s="177">
        <v>76.73</v>
      </c>
      <c r="G20" s="178" t="s">
        <v>5</v>
      </c>
      <c r="H20" s="178" t="s">
        <v>5</v>
      </c>
      <c r="I20" s="178" t="s">
        <v>5</v>
      </c>
      <c r="J20" s="178" t="s">
        <v>5</v>
      </c>
      <c r="K20" s="178" t="s">
        <v>5</v>
      </c>
      <c r="L20" s="178" t="s">
        <v>5</v>
      </c>
    </row>
    <row r="21" spans="1:12" ht="19.5" customHeight="1">
      <c r="A21" s="181" t="s">
        <v>152</v>
      </c>
      <c r="B21" s="178" t="s">
        <v>5</v>
      </c>
      <c r="C21" s="178" t="s">
        <v>5</v>
      </c>
      <c r="D21" s="178" t="s">
        <v>153</v>
      </c>
      <c r="E21" s="177">
        <v>76.73</v>
      </c>
      <c r="F21" s="177">
        <v>76.73</v>
      </c>
      <c r="G21" s="178" t="s">
        <v>5</v>
      </c>
      <c r="H21" s="178" t="s">
        <v>5</v>
      </c>
      <c r="I21" s="178" t="s">
        <v>5</v>
      </c>
      <c r="J21" s="178" t="s">
        <v>5</v>
      </c>
      <c r="K21" s="178" t="s">
        <v>5</v>
      </c>
      <c r="L21" s="178" t="s">
        <v>5</v>
      </c>
    </row>
    <row r="22" spans="1:12" ht="19.5" customHeight="1">
      <c r="A22" s="181" t="s">
        <v>154</v>
      </c>
      <c r="B22" s="178" t="s">
        <v>5</v>
      </c>
      <c r="C22" s="178" t="s">
        <v>5</v>
      </c>
      <c r="D22" s="178" t="s">
        <v>155</v>
      </c>
      <c r="E22" s="177">
        <v>74.06</v>
      </c>
      <c r="F22" s="177">
        <v>74.06</v>
      </c>
      <c r="G22" s="178" t="s">
        <v>5</v>
      </c>
      <c r="H22" s="178" t="s">
        <v>5</v>
      </c>
      <c r="I22" s="178" t="s">
        <v>5</v>
      </c>
      <c r="J22" s="178" t="s">
        <v>5</v>
      </c>
      <c r="K22" s="178" t="s">
        <v>5</v>
      </c>
      <c r="L22" s="178" t="s">
        <v>5</v>
      </c>
    </row>
    <row r="23" spans="1:12" ht="19.5" customHeight="1">
      <c r="A23" s="181" t="s">
        <v>156</v>
      </c>
      <c r="B23" s="178" t="s">
        <v>5</v>
      </c>
      <c r="C23" s="178" t="s">
        <v>5</v>
      </c>
      <c r="D23" s="178" t="s">
        <v>157</v>
      </c>
      <c r="E23" s="177">
        <v>2.67</v>
      </c>
      <c r="F23" s="177">
        <v>2.67</v>
      </c>
      <c r="G23" s="178" t="s">
        <v>5</v>
      </c>
      <c r="H23" s="178" t="s">
        <v>5</v>
      </c>
      <c r="I23" s="178" t="s">
        <v>5</v>
      </c>
      <c r="J23" s="178" t="s">
        <v>5</v>
      </c>
      <c r="K23" s="178" t="s">
        <v>5</v>
      </c>
      <c r="L23" s="178" t="s">
        <v>5</v>
      </c>
    </row>
    <row r="24" spans="1:12" ht="19.5" customHeight="1">
      <c r="A24" s="181" t="s">
        <v>158</v>
      </c>
      <c r="B24" s="178" t="s">
        <v>5</v>
      </c>
      <c r="C24" s="178" t="s">
        <v>5</v>
      </c>
      <c r="D24" s="178" t="s">
        <v>159</v>
      </c>
      <c r="E24" s="177">
        <v>1038.81</v>
      </c>
      <c r="F24" s="177">
        <v>1038.81</v>
      </c>
      <c r="G24" s="178" t="s">
        <v>5</v>
      </c>
      <c r="H24" s="178" t="s">
        <v>5</v>
      </c>
      <c r="I24" s="178" t="s">
        <v>5</v>
      </c>
      <c r="J24" s="178" t="s">
        <v>5</v>
      </c>
      <c r="K24" s="178" t="s">
        <v>5</v>
      </c>
      <c r="L24" s="178" t="s">
        <v>5</v>
      </c>
    </row>
    <row r="25" spans="1:12" ht="19.5" customHeight="1">
      <c r="A25" s="181" t="s">
        <v>160</v>
      </c>
      <c r="B25" s="178" t="s">
        <v>5</v>
      </c>
      <c r="C25" s="178" t="s">
        <v>5</v>
      </c>
      <c r="D25" s="178" t="s">
        <v>161</v>
      </c>
      <c r="E25" s="177">
        <v>37.69</v>
      </c>
      <c r="F25" s="177">
        <v>37.69</v>
      </c>
      <c r="G25" s="178" t="s">
        <v>5</v>
      </c>
      <c r="H25" s="178" t="s">
        <v>5</v>
      </c>
      <c r="I25" s="178" t="s">
        <v>5</v>
      </c>
      <c r="J25" s="178" t="s">
        <v>5</v>
      </c>
      <c r="K25" s="178" t="s">
        <v>5</v>
      </c>
      <c r="L25" s="178" t="s">
        <v>5</v>
      </c>
    </row>
    <row r="26" spans="1:12" ht="19.5" customHeight="1">
      <c r="A26" s="181" t="s">
        <v>162</v>
      </c>
      <c r="B26" s="178" t="s">
        <v>5</v>
      </c>
      <c r="C26" s="178" t="s">
        <v>5</v>
      </c>
      <c r="D26" s="178" t="s">
        <v>163</v>
      </c>
      <c r="E26" s="177">
        <v>37.69</v>
      </c>
      <c r="F26" s="177">
        <v>37.69</v>
      </c>
      <c r="G26" s="178" t="s">
        <v>5</v>
      </c>
      <c r="H26" s="178" t="s">
        <v>5</v>
      </c>
      <c r="I26" s="178" t="s">
        <v>5</v>
      </c>
      <c r="J26" s="178" t="s">
        <v>5</v>
      </c>
      <c r="K26" s="178" t="s">
        <v>5</v>
      </c>
      <c r="L26" s="178" t="s">
        <v>5</v>
      </c>
    </row>
    <row r="27" spans="1:12" ht="19.5" customHeight="1">
      <c r="A27" s="181" t="s">
        <v>164</v>
      </c>
      <c r="B27" s="178" t="s">
        <v>5</v>
      </c>
      <c r="C27" s="178" t="s">
        <v>5</v>
      </c>
      <c r="D27" s="178" t="s">
        <v>165</v>
      </c>
      <c r="E27" s="177">
        <v>143.6</v>
      </c>
      <c r="F27" s="177">
        <v>143.6</v>
      </c>
      <c r="G27" s="178" t="s">
        <v>5</v>
      </c>
      <c r="H27" s="178" t="s">
        <v>5</v>
      </c>
      <c r="I27" s="178" t="s">
        <v>5</v>
      </c>
      <c r="J27" s="178" t="s">
        <v>5</v>
      </c>
      <c r="K27" s="178" t="s">
        <v>5</v>
      </c>
      <c r="L27" s="178" t="s">
        <v>5</v>
      </c>
    </row>
    <row r="28" spans="1:12" ht="19.5" customHeight="1">
      <c r="A28" s="181" t="s">
        <v>166</v>
      </c>
      <c r="B28" s="178" t="s">
        <v>5</v>
      </c>
      <c r="C28" s="178" t="s">
        <v>5</v>
      </c>
      <c r="D28" s="178" t="s">
        <v>167</v>
      </c>
      <c r="E28" s="177">
        <v>143.6</v>
      </c>
      <c r="F28" s="177">
        <v>143.6</v>
      </c>
      <c r="G28" s="178" t="s">
        <v>5</v>
      </c>
      <c r="H28" s="178" t="s">
        <v>5</v>
      </c>
      <c r="I28" s="178" t="s">
        <v>5</v>
      </c>
      <c r="J28" s="178" t="s">
        <v>5</v>
      </c>
      <c r="K28" s="178" t="s">
        <v>5</v>
      </c>
      <c r="L28" s="178" t="s">
        <v>5</v>
      </c>
    </row>
    <row r="29" spans="1:12" ht="19.5" customHeight="1">
      <c r="A29" s="181" t="s">
        <v>168</v>
      </c>
      <c r="B29" s="178" t="s">
        <v>5</v>
      </c>
      <c r="C29" s="178" t="s">
        <v>5</v>
      </c>
      <c r="D29" s="178" t="s">
        <v>169</v>
      </c>
      <c r="E29" s="177">
        <v>857.52</v>
      </c>
      <c r="F29" s="177">
        <v>857.52</v>
      </c>
      <c r="G29" s="178" t="s">
        <v>5</v>
      </c>
      <c r="H29" s="178" t="s">
        <v>5</v>
      </c>
      <c r="I29" s="178" t="s">
        <v>5</v>
      </c>
      <c r="J29" s="178" t="s">
        <v>5</v>
      </c>
      <c r="K29" s="178" t="s">
        <v>5</v>
      </c>
      <c r="L29" s="178" t="s">
        <v>5</v>
      </c>
    </row>
    <row r="30" spans="1:12" ht="19.5" customHeight="1">
      <c r="A30" s="181" t="s">
        <v>170</v>
      </c>
      <c r="B30" s="178" t="s">
        <v>5</v>
      </c>
      <c r="C30" s="178" t="s">
        <v>5</v>
      </c>
      <c r="D30" s="178" t="s">
        <v>171</v>
      </c>
      <c r="E30" s="177">
        <v>857.52</v>
      </c>
      <c r="F30" s="177">
        <v>857.52</v>
      </c>
      <c r="G30" s="178" t="s">
        <v>5</v>
      </c>
      <c r="H30" s="178" t="s">
        <v>5</v>
      </c>
      <c r="I30" s="178" t="s">
        <v>5</v>
      </c>
      <c r="J30" s="178" t="s">
        <v>5</v>
      </c>
      <c r="K30" s="178" t="s">
        <v>5</v>
      </c>
      <c r="L30" s="178" t="s">
        <v>5</v>
      </c>
    </row>
    <row r="31" spans="1:12" ht="19.5" customHeight="1">
      <c r="A31" s="181" t="s">
        <v>172</v>
      </c>
      <c r="B31" s="178" t="s">
        <v>5</v>
      </c>
      <c r="C31" s="178" t="s">
        <v>5</v>
      </c>
      <c r="D31" s="178" t="s">
        <v>173</v>
      </c>
      <c r="E31" s="177">
        <v>1051.54</v>
      </c>
      <c r="F31" s="177">
        <v>1051.54</v>
      </c>
      <c r="G31" s="178" t="s">
        <v>5</v>
      </c>
      <c r="H31" s="178" t="s">
        <v>5</v>
      </c>
      <c r="I31" s="178" t="s">
        <v>5</v>
      </c>
      <c r="J31" s="178" t="s">
        <v>5</v>
      </c>
      <c r="K31" s="178" t="s">
        <v>5</v>
      </c>
      <c r="L31" s="178" t="s">
        <v>5</v>
      </c>
    </row>
    <row r="32" spans="1:12" ht="19.5" customHeight="1">
      <c r="A32" s="181" t="s">
        <v>174</v>
      </c>
      <c r="B32" s="178" t="s">
        <v>5</v>
      </c>
      <c r="C32" s="178" t="s">
        <v>5</v>
      </c>
      <c r="D32" s="178" t="s">
        <v>175</v>
      </c>
      <c r="E32" s="177">
        <v>1009.49</v>
      </c>
      <c r="F32" s="177">
        <v>1009.49</v>
      </c>
      <c r="G32" s="178" t="s">
        <v>5</v>
      </c>
      <c r="H32" s="178" t="s">
        <v>5</v>
      </c>
      <c r="I32" s="178" t="s">
        <v>5</v>
      </c>
      <c r="J32" s="178" t="s">
        <v>5</v>
      </c>
      <c r="K32" s="178" t="s">
        <v>5</v>
      </c>
      <c r="L32" s="178" t="s">
        <v>5</v>
      </c>
    </row>
    <row r="33" spans="1:12" ht="19.5" customHeight="1">
      <c r="A33" s="181" t="s">
        <v>176</v>
      </c>
      <c r="B33" s="178" t="s">
        <v>5</v>
      </c>
      <c r="C33" s="178" t="s">
        <v>5</v>
      </c>
      <c r="D33" s="178" t="s">
        <v>177</v>
      </c>
      <c r="E33" s="177">
        <v>900.86</v>
      </c>
      <c r="F33" s="177">
        <v>900.86</v>
      </c>
      <c r="G33" s="178" t="s">
        <v>5</v>
      </c>
      <c r="H33" s="178" t="s">
        <v>5</v>
      </c>
      <c r="I33" s="178" t="s">
        <v>5</v>
      </c>
      <c r="J33" s="178" t="s">
        <v>5</v>
      </c>
      <c r="K33" s="178" t="s">
        <v>5</v>
      </c>
      <c r="L33" s="178" t="s">
        <v>5</v>
      </c>
    </row>
    <row r="34" spans="1:12" ht="19.5" customHeight="1">
      <c r="A34" s="181" t="s">
        <v>178</v>
      </c>
      <c r="B34" s="178" t="s">
        <v>5</v>
      </c>
      <c r="C34" s="178" t="s">
        <v>5</v>
      </c>
      <c r="D34" s="178" t="s">
        <v>179</v>
      </c>
      <c r="E34" s="177">
        <v>40.71</v>
      </c>
      <c r="F34" s="177">
        <v>40.71</v>
      </c>
      <c r="G34" s="178" t="s">
        <v>5</v>
      </c>
      <c r="H34" s="178" t="s">
        <v>5</v>
      </c>
      <c r="I34" s="178" t="s">
        <v>5</v>
      </c>
      <c r="J34" s="178" t="s">
        <v>5</v>
      </c>
      <c r="K34" s="178" t="s">
        <v>5</v>
      </c>
      <c r="L34" s="178" t="s">
        <v>5</v>
      </c>
    </row>
    <row r="35" spans="1:12" ht="19.5" customHeight="1">
      <c r="A35" s="181" t="s">
        <v>180</v>
      </c>
      <c r="B35" s="178" t="s">
        <v>5</v>
      </c>
      <c r="C35" s="178" t="s">
        <v>5</v>
      </c>
      <c r="D35" s="178" t="s">
        <v>181</v>
      </c>
      <c r="E35" s="177">
        <v>4</v>
      </c>
      <c r="F35" s="177">
        <v>4</v>
      </c>
      <c r="G35" s="178" t="s">
        <v>5</v>
      </c>
      <c r="H35" s="178" t="s">
        <v>5</v>
      </c>
      <c r="I35" s="178" t="s">
        <v>5</v>
      </c>
      <c r="J35" s="178" t="s">
        <v>5</v>
      </c>
      <c r="K35" s="178" t="s">
        <v>5</v>
      </c>
      <c r="L35" s="178" t="s">
        <v>5</v>
      </c>
    </row>
    <row r="36" spans="1:12" ht="19.5" customHeight="1">
      <c r="A36" s="181" t="s">
        <v>182</v>
      </c>
      <c r="B36" s="178" t="s">
        <v>5</v>
      </c>
      <c r="C36" s="178" t="s">
        <v>5</v>
      </c>
      <c r="D36" s="178" t="s">
        <v>183</v>
      </c>
      <c r="E36" s="177">
        <v>33.92</v>
      </c>
      <c r="F36" s="177">
        <v>33.92</v>
      </c>
      <c r="G36" s="178" t="s">
        <v>5</v>
      </c>
      <c r="H36" s="178" t="s">
        <v>5</v>
      </c>
      <c r="I36" s="178" t="s">
        <v>5</v>
      </c>
      <c r="J36" s="178" t="s">
        <v>5</v>
      </c>
      <c r="K36" s="178" t="s">
        <v>5</v>
      </c>
      <c r="L36" s="178" t="s">
        <v>5</v>
      </c>
    </row>
    <row r="37" spans="1:12" ht="19.5" customHeight="1">
      <c r="A37" s="181" t="s">
        <v>184</v>
      </c>
      <c r="B37" s="178" t="s">
        <v>5</v>
      </c>
      <c r="C37" s="178" t="s">
        <v>5</v>
      </c>
      <c r="D37" s="178" t="s">
        <v>185</v>
      </c>
      <c r="E37" s="177">
        <v>30</v>
      </c>
      <c r="F37" s="177">
        <v>30</v>
      </c>
      <c r="G37" s="178" t="s">
        <v>5</v>
      </c>
      <c r="H37" s="178" t="s">
        <v>5</v>
      </c>
      <c r="I37" s="178" t="s">
        <v>5</v>
      </c>
      <c r="J37" s="178" t="s">
        <v>5</v>
      </c>
      <c r="K37" s="178" t="s">
        <v>5</v>
      </c>
      <c r="L37" s="178" t="s">
        <v>5</v>
      </c>
    </row>
    <row r="38" spans="1:12" ht="19.5" customHeight="1">
      <c r="A38" s="181" t="s">
        <v>186</v>
      </c>
      <c r="B38" s="178" t="s">
        <v>5</v>
      </c>
      <c r="C38" s="178" t="s">
        <v>5</v>
      </c>
      <c r="D38" s="178" t="s">
        <v>187</v>
      </c>
      <c r="E38" s="177">
        <v>42.05</v>
      </c>
      <c r="F38" s="177">
        <v>42.05</v>
      </c>
      <c r="G38" s="178" t="s">
        <v>5</v>
      </c>
      <c r="H38" s="178" t="s">
        <v>5</v>
      </c>
      <c r="I38" s="178" t="s">
        <v>5</v>
      </c>
      <c r="J38" s="178" t="s">
        <v>5</v>
      </c>
      <c r="K38" s="178" t="s">
        <v>5</v>
      </c>
      <c r="L38" s="178" t="s">
        <v>5</v>
      </c>
    </row>
    <row r="39" spans="1:12" ht="19.5" customHeight="1">
      <c r="A39" s="181" t="s">
        <v>188</v>
      </c>
      <c r="B39" s="178" t="s">
        <v>5</v>
      </c>
      <c r="C39" s="178" t="s">
        <v>5</v>
      </c>
      <c r="D39" s="178" t="s">
        <v>189</v>
      </c>
      <c r="E39" s="177">
        <v>42.05</v>
      </c>
      <c r="F39" s="177">
        <v>42.05</v>
      </c>
      <c r="G39" s="178" t="s">
        <v>5</v>
      </c>
      <c r="H39" s="178" t="s">
        <v>5</v>
      </c>
      <c r="I39" s="178" t="s">
        <v>5</v>
      </c>
      <c r="J39" s="178" t="s">
        <v>5</v>
      </c>
      <c r="K39" s="178" t="s">
        <v>5</v>
      </c>
      <c r="L39" s="178" t="s">
        <v>5</v>
      </c>
    </row>
    <row r="40" spans="1:12" ht="19.5" customHeight="1">
      <c r="A40" s="181" t="s">
        <v>190</v>
      </c>
      <c r="B40" s="178" t="s">
        <v>5</v>
      </c>
      <c r="C40" s="178" t="s">
        <v>5</v>
      </c>
      <c r="D40" s="178" t="s">
        <v>191</v>
      </c>
      <c r="E40" s="177">
        <v>81.42</v>
      </c>
      <c r="F40" s="177">
        <v>81.42</v>
      </c>
      <c r="G40" s="178" t="s">
        <v>5</v>
      </c>
      <c r="H40" s="178" t="s">
        <v>5</v>
      </c>
      <c r="I40" s="178" t="s">
        <v>5</v>
      </c>
      <c r="J40" s="178" t="s">
        <v>5</v>
      </c>
      <c r="K40" s="178" t="s">
        <v>5</v>
      </c>
      <c r="L40" s="178" t="s">
        <v>5</v>
      </c>
    </row>
    <row r="41" spans="1:12" ht="19.5" customHeight="1">
      <c r="A41" s="181" t="s">
        <v>192</v>
      </c>
      <c r="B41" s="178" t="s">
        <v>5</v>
      </c>
      <c r="C41" s="178" t="s">
        <v>5</v>
      </c>
      <c r="D41" s="178" t="s">
        <v>193</v>
      </c>
      <c r="E41" s="177">
        <v>81.42</v>
      </c>
      <c r="F41" s="177">
        <v>81.42</v>
      </c>
      <c r="G41" s="178" t="s">
        <v>5</v>
      </c>
      <c r="H41" s="178" t="s">
        <v>5</v>
      </c>
      <c r="I41" s="178" t="s">
        <v>5</v>
      </c>
      <c r="J41" s="178" t="s">
        <v>5</v>
      </c>
      <c r="K41" s="178" t="s">
        <v>5</v>
      </c>
      <c r="L41" s="178" t="s">
        <v>5</v>
      </c>
    </row>
    <row r="42" spans="1:12" ht="19.5" customHeight="1">
      <c r="A42" s="181" t="s">
        <v>194</v>
      </c>
      <c r="B42" s="178" t="s">
        <v>5</v>
      </c>
      <c r="C42" s="178" t="s">
        <v>5</v>
      </c>
      <c r="D42" s="178" t="s">
        <v>195</v>
      </c>
      <c r="E42" s="177">
        <v>81.42</v>
      </c>
      <c r="F42" s="177">
        <v>81.42</v>
      </c>
      <c r="G42" s="178" t="s">
        <v>5</v>
      </c>
      <c r="H42" s="178" t="s">
        <v>5</v>
      </c>
      <c r="I42" s="178" t="s">
        <v>5</v>
      </c>
      <c r="J42" s="178" t="s">
        <v>5</v>
      </c>
      <c r="K42" s="178" t="s">
        <v>5</v>
      </c>
      <c r="L42" s="178" t="s">
        <v>5</v>
      </c>
    </row>
    <row r="43" spans="1:12" ht="19.5" customHeight="1">
      <c r="A43" s="169" t="s">
        <v>196</v>
      </c>
      <c r="B43" s="170" t="s">
        <v>5</v>
      </c>
      <c r="C43" s="170" t="s">
        <v>5</v>
      </c>
      <c r="D43" s="170" t="s">
        <v>5</v>
      </c>
      <c r="E43" s="170" t="s">
        <v>5</v>
      </c>
      <c r="F43" s="170" t="s">
        <v>5</v>
      </c>
      <c r="G43" s="170" t="s">
        <v>5</v>
      </c>
      <c r="H43" s="170" t="s">
        <v>5</v>
      </c>
      <c r="I43" s="170" t="s">
        <v>5</v>
      </c>
      <c r="J43" s="170" t="s">
        <v>5</v>
      </c>
      <c r="K43" s="170" t="s">
        <v>5</v>
      </c>
      <c r="L43" s="170" t="s">
        <v>5</v>
      </c>
    </row>
  </sheetData>
  <sheetProtection/>
  <mergeCells count="16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4"/>
  <sheetViews>
    <sheetView workbookViewId="0" topLeftCell="A13">
      <selection activeCell="L43" sqref="L43"/>
    </sheetView>
  </sheetViews>
  <sheetFormatPr defaultColWidth="9.140625" defaultRowHeight="12.75"/>
  <cols>
    <col min="1" max="3" width="3.7109375" style="152" customWidth="1"/>
    <col min="4" max="4" width="37.421875" style="152" customWidth="1"/>
    <col min="5" max="10" width="21.421875" style="152" customWidth="1"/>
    <col min="11" max="11" width="9.7109375" style="0" bestFit="1" customWidth="1"/>
  </cols>
  <sheetData>
    <row r="1" spans="1:6" ht="27.75">
      <c r="A1" s="2" t="s">
        <v>197</v>
      </c>
      <c r="F1" s="2" t="s">
        <v>197</v>
      </c>
    </row>
    <row r="2" ht="15">
      <c r="J2" s="182" t="s">
        <v>198</v>
      </c>
    </row>
    <row r="3" spans="1:10" ht="15">
      <c r="A3" s="180" t="s">
        <v>2</v>
      </c>
      <c r="J3" s="182" t="s">
        <v>3</v>
      </c>
    </row>
    <row r="4" spans="1:10" ht="19.5" customHeight="1">
      <c r="A4" s="155" t="s">
        <v>7</v>
      </c>
      <c r="B4" s="156" t="s">
        <v>5</v>
      </c>
      <c r="C4" s="156" t="s">
        <v>5</v>
      </c>
      <c r="D4" s="156" t="s">
        <v>5</v>
      </c>
      <c r="E4" s="165" t="s">
        <v>100</v>
      </c>
      <c r="F4" s="165" t="s">
        <v>199</v>
      </c>
      <c r="G4" s="165" t="s">
        <v>200</v>
      </c>
      <c r="H4" s="165" t="s">
        <v>201</v>
      </c>
      <c r="I4" s="165" t="s">
        <v>202</v>
      </c>
      <c r="J4" s="165" t="s">
        <v>203</v>
      </c>
    </row>
    <row r="5" spans="1:10" ht="19.5" customHeight="1">
      <c r="A5" s="166" t="s">
        <v>122</v>
      </c>
      <c r="B5" s="167" t="s">
        <v>5</v>
      </c>
      <c r="C5" s="167" t="s">
        <v>5</v>
      </c>
      <c r="D5" s="158" t="s">
        <v>123</v>
      </c>
      <c r="E5" s="167" t="s">
        <v>5</v>
      </c>
      <c r="F5" s="167" t="s">
        <v>5</v>
      </c>
      <c r="G5" s="167" t="s">
        <v>5</v>
      </c>
      <c r="H5" s="167" t="s">
        <v>5</v>
      </c>
      <c r="I5" s="167" t="s">
        <v>5</v>
      </c>
      <c r="J5" s="167" t="s">
        <v>5</v>
      </c>
    </row>
    <row r="6" spans="1:10" ht="19.5" customHeight="1">
      <c r="A6" s="166" t="s">
        <v>5</v>
      </c>
      <c r="B6" s="167" t="s">
        <v>5</v>
      </c>
      <c r="C6" s="167" t="s">
        <v>5</v>
      </c>
      <c r="D6" s="158" t="s">
        <v>5</v>
      </c>
      <c r="E6" s="167" t="s">
        <v>5</v>
      </c>
      <c r="F6" s="167" t="s">
        <v>5</v>
      </c>
      <c r="G6" s="167" t="s">
        <v>5</v>
      </c>
      <c r="H6" s="167" t="s">
        <v>5</v>
      </c>
      <c r="I6" s="167" t="s">
        <v>5</v>
      </c>
      <c r="J6" s="167" t="s">
        <v>5</v>
      </c>
    </row>
    <row r="7" spans="1:10" ht="19.5" customHeight="1">
      <c r="A7" s="166" t="s">
        <v>5</v>
      </c>
      <c r="B7" s="167" t="s">
        <v>5</v>
      </c>
      <c r="C7" s="167" t="s">
        <v>5</v>
      </c>
      <c r="D7" s="158" t="s">
        <v>5</v>
      </c>
      <c r="E7" s="167" t="s">
        <v>5</v>
      </c>
      <c r="F7" s="167" t="s">
        <v>5</v>
      </c>
      <c r="G7" s="167" t="s">
        <v>5</v>
      </c>
      <c r="H7" s="167" t="s">
        <v>5</v>
      </c>
      <c r="I7" s="167" t="s">
        <v>5</v>
      </c>
      <c r="J7" s="167" t="s">
        <v>5</v>
      </c>
    </row>
    <row r="8" spans="1:10" ht="19.5" customHeight="1">
      <c r="A8" s="139" t="s">
        <v>126</v>
      </c>
      <c r="B8" s="158" t="s">
        <v>127</v>
      </c>
      <c r="C8" s="158" t="s">
        <v>128</v>
      </c>
      <c r="D8" s="158" t="s">
        <v>11</v>
      </c>
      <c r="E8" s="167" t="s">
        <v>12</v>
      </c>
      <c r="F8" s="167" t="s">
        <v>13</v>
      </c>
      <c r="G8" s="167" t="s">
        <v>21</v>
      </c>
      <c r="H8" s="167" t="s">
        <v>25</v>
      </c>
      <c r="I8" s="167" t="s">
        <v>29</v>
      </c>
      <c r="J8" s="167" t="s">
        <v>33</v>
      </c>
    </row>
    <row r="9" spans="1:10" ht="19.5" customHeight="1">
      <c r="A9" s="139" t="s">
        <v>5</v>
      </c>
      <c r="B9" s="158" t="s">
        <v>5</v>
      </c>
      <c r="C9" s="158" t="s">
        <v>5</v>
      </c>
      <c r="D9" s="158" t="s">
        <v>129</v>
      </c>
      <c r="E9" s="177">
        <v>5482.33</v>
      </c>
      <c r="F9" s="177">
        <v>1186.48</v>
      </c>
      <c r="G9" s="177">
        <v>4295.84</v>
      </c>
      <c r="H9" s="178" t="s">
        <v>5</v>
      </c>
      <c r="I9" s="178" t="s">
        <v>5</v>
      </c>
      <c r="J9" s="178" t="s">
        <v>5</v>
      </c>
    </row>
    <row r="10" spans="1:10" ht="19.5" customHeight="1">
      <c r="A10" s="181" t="s">
        <v>130</v>
      </c>
      <c r="B10" s="178" t="s">
        <v>5</v>
      </c>
      <c r="C10" s="178" t="s">
        <v>5</v>
      </c>
      <c r="D10" s="178" t="s">
        <v>131</v>
      </c>
      <c r="E10" s="177">
        <v>0.45</v>
      </c>
      <c r="F10" s="177">
        <v>0.45</v>
      </c>
      <c r="G10" s="178" t="s">
        <v>5</v>
      </c>
      <c r="H10" s="178" t="s">
        <v>5</v>
      </c>
      <c r="I10" s="178" t="s">
        <v>5</v>
      </c>
      <c r="J10" s="178" t="s">
        <v>5</v>
      </c>
    </row>
    <row r="11" spans="1:10" ht="19.5" customHeight="1">
      <c r="A11" s="181" t="s">
        <v>132</v>
      </c>
      <c r="B11" s="178" t="s">
        <v>5</v>
      </c>
      <c r="C11" s="178" t="s">
        <v>5</v>
      </c>
      <c r="D11" s="178" t="s">
        <v>133</v>
      </c>
      <c r="E11" s="177">
        <v>0.45</v>
      </c>
      <c r="F11" s="177">
        <v>0.45</v>
      </c>
      <c r="G11" s="178" t="s">
        <v>5</v>
      </c>
      <c r="H11" s="178" t="s">
        <v>5</v>
      </c>
      <c r="I11" s="178" t="s">
        <v>5</v>
      </c>
      <c r="J11" s="178" t="s">
        <v>5</v>
      </c>
    </row>
    <row r="12" spans="1:10" ht="19.5" customHeight="1">
      <c r="A12" s="181" t="s">
        <v>134</v>
      </c>
      <c r="B12" s="178" t="s">
        <v>5</v>
      </c>
      <c r="C12" s="178" t="s">
        <v>5</v>
      </c>
      <c r="D12" s="178" t="s">
        <v>135</v>
      </c>
      <c r="E12" s="177">
        <v>0.45</v>
      </c>
      <c r="F12" s="177">
        <v>0.45</v>
      </c>
      <c r="G12" s="178" t="s">
        <v>5</v>
      </c>
      <c r="H12" s="178" t="s">
        <v>5</v>
      </c>
      <c r="I12" s="178" t="s">
        <v>5</v>
      </c>
      <c r="J12" s="178" t="s">
        <v>5</v>
      </c>
    </row>
    <row r="13" spans="1:10" ht="19.5" customHeight="1">
      <c r="A13" s="181" t="s">
        <v>136</v>
      </c>
      <c r="B13" s="178" t="s">
        <v>5</v>
      </c>
      <c r="C13" s="178" t="s">
        <v>5</v>
      </c>
      <c r="D13" s="178" t="s">
        <v>137</v>
      </c>
      <c r="E13" s="177">
        <v>127.03</v>
      </c>
      <c r="F13" s="177">
        <v>127.03</v>
      </c>
      <c r="G13" s="178" t="s">
        <v>5</v>
      </c>
      <c r="H13" s="178" t="s">
        <v>5</v>
      </c>
      <c r="I13" s="178" t="s">
        <v>5</v>
      </c>
      <c r="J13" s="178" t="s">
        <v>5</v>
      </c>
    </row>
    <row r="14" spans="1:10" ht="19.5" customHeight="1">
      <c r="A14" s="181" t="s">
        <v>138</v>
      </c>
      <c r="B14" s="178" t="s">
        <v>5</v>
      </c>
      <c r="C14" s="178" t="s">
        <v>5</v>
      </c>
      <c r="D14" s="178" t="s">
        <v>139</v>
      </c>
      <c r="E14" s="177">
        <v>118.19</v>
      </c>
      <c r="F14" s="177">
        <v>118.19</v>
      </c>
      <c r="G14" s="178" t="s">
        <v>5</v>
      </c>
      <c r="H14" s="178" t="s">
        <v>5</v>
      </c>
      <c r="I14" s="178" t="s">
        <v>5</v>
      </c>
      <c r="J14" s="178" t="s">
        <v>5</v>
      </c>
    </row>
    <row r="15" spans="1:10" ht="19.5" customHeight="1">
      <c r="A15" s="181" t="s">
        <v>140</v>
      </c>
      <c r="B15" s="178" t="s">
        <v>5</v>
      </c>
      <c r="C15" s="178" t="s">
        <v>5</v>
      </c>
      <c r="D15" s="178" t="s">
        <v>141</v>
      </c>
      <c r="E15" s="177">
        <v>63.35</v>
      </c>
      <c r="F15" s="177">
        <v>63.35</v>
      </c>
      <c r="G15" s="178" t="s">
        <v>5</v>
      </c>
      <c r="H15" s="178" t="s">
        <v>5</v>
      </c>
      <c r="I15" s="178" t="s">
        <v>5</v>
      </c>
      <c r="J15" s="178" t="s">
        <v>5</v>
      </c>
    </row>
    <row r="16" spans="1:10" ht="19.5" customHeight="1">
      <c r="A16" s="181" t="s">
        <v>142</v>
      </c>
      <c r="B16" s="178" t="s">
        <v>5</v>
      </c>
      <c r="C16" s="178" t="s">
        <v>5</v>
      </c>
      <c r="D16" s="178" t="s">
        <v>143</v>
      </c>
      <c r="E16" s="177">
        <v>51.84</v>
      </c>
      <c r="F16" s="177">
        <v>51.84</v>
      </c>
      <c r="G16" s="178" t="s">
        <v>5</v>
      </c>
      <c r="H16" s="178" t="s">
        <v>5</v>
      </c>
      <c r="I16" s="178" t="s">
        <v>5</v>
      </c>
      <c r="J16" s="178" t="s">
        <v>5</v>
      </c>
    </row>
    <row r="17" spans="1:10" ht="19.5" customHeight="1">
      <c r="A17" s="181" t="s">
        <v>144</v>
      </c>
      <c r="B17" s="178" t="s">
        <v>5</v>
      </c>
      <c r="C17" s="178" t="s">
        <v>5</v>
      </c>
      <c r="D17" s="178" t="s">
        <v>145</v>
      </c>
      <c r="E17" s="177">
        <v>3</v>
      </c>
      <c r="F17" s="177">
        <v>3</v>
      </c>
      <c r="G17" s="178" t="s">
        <v>5</v>
      </c>
      <c r="H17" s="178" t="s">
        <v>5</v>
      </c>
      <c r="I17" s="178" t="s">
        <v>5</v>
      </c>
      <c r="J17" s="178" t="s">
        <v>5</v>
      </c>
    </row>
    <row r="18" spans="1:10" ht="19.5" customHeight="1">
      <c r="A18" s="181" t="s">
        <v>146</v>
      </c>
      <c r="B18" s="178" t="s">
        <v>5</v>
      </c>
      <c r="C18" s="178" t="s">
        <v>5</v>
      </c>
      <c r="D18" s="178" t="s">
        <v>147</v>
      </c>
      <c r="E18" s="177">
        <v>8.84</v>
      </c>
      <c r="F18" s="177">
        <v>8.84</v>
      </c>
      <c r="G18" s="178" t="s">
        <v>5</v>
      </c>
      <c r="H18" s="178" t="s">
        <v>5</v>
      </c>
      <c r="I18" s="178" t="s">
        <v>5</v>
      </c>
      <c r="J18" s="178" t="s">
        <v>5</v>
      </c>
    </row>
    <row r="19" spans="1:10" ht="19.5" customHeight="1">
      <c r="A19" s="181" t="s">
        <v>148</v>
      </c>
      <c r="B19" s="178" t="s">
        <v>5</v>
      </c>
      <c r="C19" s="178" t="s">
        <v>5</v>
      </c>
      <c r="D19" s="178" t="s">
        <v>149</v>
      </c>
      <c r="E19" s="177">
        <v>8.84</v>
      </c>
      <c r="F19" s="177">
        <v>8.84</v>
      </c>
      <c r="G19" s="178" t="s">
        <v>5</v>
      </c>
      <c r="H19" s="178" t="s">
        <v>5</v>
      </c>
      <c r="I19" s="178" t="s">
        <v>5</v>
      </c>
      <c r="J19" s="178" t="s">
        <v>5</v>
      </c>
    </row>
    <row r="20" spans="1:10" ht="19.5" customHeight="1">
      <c r="A20" s="181" t="s">
        <v>150</v>
      </c>
      <c r="B20" s="178" t="s">
        <v>5</v>
      </c>
      <c r="C20" s="178" t="s">
        <v>5</v>
      </c>
      <c r="D20" s="178" t="s">
        <v>151</v>
      </c>
      <c r="E20" s="177">
        <v>76.73</v>
      </c>
      <c r="F20" s="177">
        <v>76.73</v>
      </c>
      <c r="G20" s="178" t="s">
        <v>5</v>
      </c>
      <c r="H20" s="178" t="s">
        <v>5</v>
      </c>
      <c r="I20" s="178" t="s">
        <v>5</v>
      </c>
      <c r="J20" s="178" t="s">
        <v>5</v>
      </c>
    </row>
    <row r="21" spans="1:10" ht="19.5" customHeight="1">
      <c r="A21" s="181" t="s">
        <v>152</v>
      </c>
      <c r="B21" s="178" t="s">
        <v>5</v>
      </c>
      <c r="C21" s="178" t="s">
        <v>5</v>
      </c>
      <c r="D21" s="178" t="s">
        <v>153</v>
      </c>
      <c r="E21" s="177">
        <v>76.73</v>
      </c>
      <c r="F21" s="177">
        <v>76.73</v>
      </c>
      <c r="G21" s="178" t="s">
        <v>5</v>
      </c>
      <c r="H21" s="178" t="s">
        <v>5</v>
      </c>
      <c r="I21" s="178" t="s">
        <v>5</v>
      </c>
      <c r="J21" s="178" t="s">
        <v>5</v>
      </c>
    </row>
    <row r="22" spans="1:10" ht="19.5" customHeight="1">
      <c r="A22" s="181" t="s">
        <v>154</v>
      </c>
      <c r="B22" s="178" t="s">
        <v>5</v>
      </c>
      <c r="C22" s="178" t="s">
        <v>5</v>
      </c>
      <c r="D22" s="178" t="s">
        <v>155</v>
      </c>
      <c r="E22" s="177">
        <v>74.06</v>
      </c>
      <c r="F22" s="177">
        <v>74.06</v>
      </c>
      <c r="G22" s="178" t="s">
        <v>5</v>
      </c>
      <c r="H22" s="178" t="s">
        <v>5</v>
      </c>
      <c r="I22" s="178" t="s">
        <v>5</v>
      </c>
      <c r="J22" s="178" t="s">
        <v>5</v>
      </c>
    </row>
    <row r="23" spans="1:10" ht="19.5" customHeight="1">
      <c r="A23" s="181" t="s">
        <v>156</v>
      </c>
      <c r="B23" s="178" t="s">
        <v>5</v>
      </c>
      <c r="C23" s="178" t="s">
        <v>5</v>
      </c>
      <c r="D23" s="178" t="s">
        <v>157</v>
      </c>
      <c r="E23" s="177">
        <v>2.67</v>
      </c>
      <c r="F23" s="177">
        <v>2.67</v>
      </c>
      <c r="G23" s="178" t="s">
        <v>5</v>
      </c>
      <c r="H23" s="178" t="s">
        <v>5</v>
      </c>
      <c r="I23" s="178" t="s">
        <v>5</v>
      </c>
      <c r="J23" s="178" t="s">
        <v>5</v>
      </c>
    </row>
    <row r="24" spans="1:10" ht="19.5" customHeight="1">
      <c r="A24" s="181" t="s">
        <v>158</v>
      </c>
      <c r="B24" s="178" t="s">
        <v>5</v>
      </c>
      <c r="C24" s="178" t="s">
        <v>5</v>
      </c>
      <c r="D24" s="178" t="s">
        <v>159</v>
      </c>
      <c r="E24" s="177">
        <v>2378.4</v>
      </c>
      <c r="F24" s="178" t="s">
        <v>5</v>
      </c>
      <c r="G24" s="177">
        <v>2378.4</v>
      </c>
      <c r="H24" s="178" t="s">
        <v>5</v>
      </c>
      <c r="I24" s="178" t="s">
        <v>5</v>
      </c>
      <c r="J24" s="178" t="s">
        <v>5</v>
      </c>
    </row>
    <row r="25" spans="1:10" ht="19.5" customHeight="1">
      <c r="A25" s="181" t="s">
        <v>160</v>
      </c>
      <c r="B25" s="178" t="s">
        <v>5</v>
      </c>
      <c r="C25" s="178" t="s">
        <v>5</v>
      </c>
      <c r="D25" s="178" t="s">
        <v>161</v>
      </c>
      <c r="E25" s="177">
        <v>202.98</v>
      </c>
      <c r="F25" s="178" t="s">
        <v>5</v>
      </c>
      <c r="G25" s="177">
        <v>202.98</v>
      </c>
      <c r="H25" s="178" t="s">
        <v>5</v>
      </c>
      <c r="I25" s="178" t="s">
        <v>5</v>
      </c>
      <c r="J25" s="178" t="s">
        <v>5</v>
      </c>
    </row>
    <row r="26" spans="1:10" ht="19.5" customHeight="1">
      <c r="A26" s="181" t="s">
        <v>162</v>
      </c>
      <c r="B26" s="178" t="s">
        <v>5</v>
      </c>
      <c r="C26" s="178" t="s">
        <v>5</v>
      </c>
      <c r="D26" s="178" t="s">
        <v>163</v>
      </c>
      <c r="E26" s="177">
        <v>202.98</v>
      </c>
      <c r="F26" s="178" t="s">
        <v>5</v>
      </c>
      <c r="G26" s="177">
        <v>202.98</v>
      </c>
      <c r="H26" s="178" t="s">
        <v>5</v>
      </c>
      <c r="I26" s="178" t="s">
        <v>5</v>
      </c>
      <c r="J26" s="178" t="s">
        <v>5</v>
      </c>
    </row>
    <row r="27" spans="1:10" ht="19.5" customHeight="1">
      <c r="A27" s="181" t="s">
        <v>164</v>
      </c>
      <c r="B27" s="178" t="s">
        <v>5</v>
      </c>
      <c r="C27" s="178" t="s">
        <v>5</v>
      </c>
      <c r="D27" s="178" t="s">
        <v>165</v>
      </c>
      <c r="E27" s="177">
        <v>601.04</v>
      </c>
      <c r="F27" s="178" t="s">
        <v>5</v>
      </c>
      <c r="G27" s="177">
        <v>601.04</v>
      </c>
      <c r="H27" s="178" t="s">
        <v>5</v>
      </c>
      <c r="I27" s="178" t="s">
        <v>5</v>
      </c>
      <c r="J27" s="178" t="s">
        <v>5</v>
      </c>
    </row>
    <row r="28" spans="1:10" ht="19.5" customHeight="1">
      <c r="A28" s="181" t="s">
        <v>166</v>
      </c>
      <c r="B28" s="178" t="s">
        <v>5</v>
      </c>
      <c r="C28" s="178" t="s">
        <v>5</v>
      </c>
      <c r="D28" s="178" t="s">
        <v>167</v>
      </c>
      <c r="E28" s="177">
        <v>601.04</v>
      </c>
      <c r="F28" s="178" t="s">
        <v>5</v>
      </c>
      <c r="G28" s="177">
        <v>601.04</v>
      </c>
      <c r="H28" s="178" t="s">
        <v>5</v>
      </c>
      <c r="I28" s="178" t="s">
        <v>5</v>
      </c>
      <c r="J28" s="178" t="s">
        <v>5</v>
      </c>
    </row>
    <row r="29" spans="1:10" ht="19.5" customHeight="1">
      <c r="A29" s="181" t="s">
        <v>168</v>
      </c>
      <c r="B29" s="178" t="s">
        <v>5</v>
      </c>
      <c r="C29" s="178" t="s">
        <v>5</v>
      </c>
      <c r="D29" s="178" t="s">
        <v>169</v>
      </c>
      <c r="E29" s="177">
        <v>1574.38</v>
      </c>
      <c r="F29" s="178" t="s">
        <v>5</v>
      </c>
      <c r="G29" s="177">
        <v>1574.38</v>
      </c>
      <c r="H29" s="178" t="s">
        <v>5</v>
      </c>
      <c r="I29" s="178" t="s">
        <v>5</v>
      </c>
      <c r="J29" s="178" t="s">
        <v>5</v>
      </c>
    </row>
    <row r="30" spans="1:10" ht="19.5" customHeight="1">
      <c r="A30" s="181" t="s">
        <v>170</v>
      </c>
      <c r="B30" s="178" t="s">
        <v>5</v>
      </c>
      <c r="C30" s="178" t="s">
        <v>5</v>
      </c>
      <c r="D30" s="178" t="s">
        <v>171</v>
      </c>
      <c r="E30" s="177">
        <v>988</v>
      </c>
      <c r="F30" s="178" t="s">
        <v>5</v>
      </c>
      <c r="G30" s="177">
        <v>988</v>
      </c>
      <c r="H30" s="178" t="s">
        <v>5</v>
      </c>
      <c r="I30" s="178" t="s">
        <v>5</v>
      </c>
      <c r="J30" s="178" t="s">
        <v>5</v>
      </c>
    </row>
    <row r="31" spans="1:10" ht="19.5" customHeight="1">
      <c r="A31" s="181" t="s">
        <v>204</v>
      </c>
      <c r="B31" s="178" t="s">
        <v>5</v>
      </c>
      <c r="C31" s="178" t="s">
        <v>5</v>
      </c>
      <c r="D31" s="178" t="s">
        <v>205</v>
      </c>
      <c r="E31" s="177">
        <v>330</v>
      </c>
      <c r="F31" s="178" t="s">
        <v>5</v>
      </c>
      <c r="G31" s="177">
        <v>330</v>
      </c>
      <c r="H31" s="178" t="s">
        <v>5</v>
      </c>
      <c r="I31" s="178" t="s">
        <v>5</v>
      </c>
      <c r="J31" s="178" t="s">
        <v>5</v>
      </c>
    </row>
    <row r="32" spans="1:10" ht="19.5" customHeight="1">
      <c r="A32" s="181" t="s">
        <v>206</v>
      </c>
      <c r="B32" s="178" t="s">
        <v>5</v>
      </c>
      <c r="C32" s="178" t="s">
        <v>5</v>
      </c>
      <c r="D32" s="178" t="s">
        <v>207</v>
      </c>
      <c r="E32" s="177">
        <v>256.38</v>
      </c>
      <c r="F32" s="178" t="s">
        <v>5</v>
      </c>
      <c r="G32" s="177">
        <v>256.38</v>
      </c>
      <c r="H32" s="178" t="s">
        <v>5</v>
      </c>
      <c r="I32" s="178" t="s">
        <v>5</v>
      </c>
      <c r="J32" s="178" t="s">
        <v>5</v>
      </c>
    </row>
    <row r="33" spans="1:10" ht="19.5" customHeight="1">
      <c r="A33" s="181" t="s">
        <v>172</v>
      </c>
      <c r="B33" s="178" t="s">
        <v>5</v>
      </c>
      <c r="C33" s="178" t="s">
        <v>5</v>
      </c>
      <c r="D33" s="178" t="s">
        <v>173</v>
      </c>
      <c r="E33" s="177">
        <v>2799.3</v>
      </c>
      <c r="F33" s="177">
        <v>900.86</v>
      </c>
      <c r="G33" s="177">
        <v>1898.44</v>
      </c>
      <c r="H33" s="178" t="s">
        <v>5</v>
      </c>
      <c r="I33" s="178" t="s">
        <v>5</v>
      </c>
      <c r="J33" s="178" t="s">
        <v>5</v>
      </c>
    </row>
    <row r="34" spans="1:10" ht="19.5" customHeight="1">
      <c r="A34" s="181" t="s">
        <v>174</v>
      </c>
      <c r="B34" s="178" t="s">
        <v>5</v>
      </c>
      <c r="C34" s="178" t="s">
        <v>5</v>
      </c>
      <c r="D34" s="178" t="s">
        <v>175</v>
      </c>
      <c r="E34" s="177">
        <v>2673.88</v>
      </c>
      <c r="F34" s="177">
        <v>900.86</v>
      </c>
      <c r="G34" s="177">
        <v>1773.02</v>
      </c>
      <c r="H34" s="178" t="s">
        <v>5</v>
      </c>
      <c r="I34" s="178" t="s">
        <v>5</v>
      </c>
      <c r="J34" s="178" t="s">
        <v>5</v>
      </c>
    </row>
    <row r="35" spans="1:10" ht="19.5" customHeight="1">
      <c r="A35" s="181" t="s">
        <v>176</v>
      </c>
      <c r="B35" s="178" t="s">
        <v>5</v>
      </c>
      <c r="C35" s="178" t="s">
        <v>5</v>
      </c>
      <c r="D35" s="178" t="s">
        <v>177</v>
      </c>
      <c r="E35" s="177">
        <v>900.86</v>
      </c>
      <c r="F35" s="177">
        <v>900.86</v>
      </c>
      <c r="G35" s="178" t="s">
        <v>5</v>
      </c>
      <c r="H35" s="178" t="s">
        <v>5</v>
      </c>
      <c r="I35" s="178" t="s">
        <v>5</v>
      </c>
      <c r="J35" s="178" t="s">
        <v>5</v>
      </c>
    </row>
    <row r="36" spans="1:10" ht="19.5" customHeight="1">
      <c r="A36" s="181" t="s">
        <v>178</v>
      </c>
      <c r="B36" s="178" t="s">
        <v>5</v>
      </c>
      <c r="C36" s="178" t="s">
        <v>5</v>
      </c>
      <c r="D36" s="178" t="s">
        <v>179</v>
      </c>
      <c r="E36" s="177">
        <v>103.91</v>
      </c>
      <c r="F36" s="178" t="s">
        <v>5</v>
      </c>
      <c r="G36" s="177">
        <v>103.91</v>
      </c>
      <c r="H36" s="178" t="s">
        <v>5</v>
      </c>
      <c r="I36" s="178" t="s">
        <v>5</v>
      </c>
      <c r="J36" s="178" t="s">
        <v>5</v>
      </c>
    </row>
    <row r="37" spans="1:10" ht="19.5" customHeight="1">
      <c r="A37" s="181" t="s">
        <v>180</v>
      </c>
      <c r="B37" s="178" t="s">
        <v>5</v>
      </c>
      <c r="C37" s="178" t="s">
        <v>5</v>
      </c>
      <c r="D37" s="178" t="s">
        <v>181</v>
      </c>
      <c r="E37" s="177">
        <v>4</v>
      </c>
      <c r="F37" s="178" t="s">
        <v>5</v>
      </c>
      <c r="G37" s="177">
        <v>4</v>
      </c>
      <c r="H37" s="178" t="s">
        <v>5</v>
      </c>
      <c r="I37" s="178" t="s">
        <v>5</v>
      </c>
      <c r="J37" s="178" t="s">
        <v>5</v>
      </c>
    </row>
    <row r="38" spans="1:10" ht="19.5" customHeight="1">
      <c r="A38" s="181" t="s">
        <v>208</v>
      </c>
      <c r="B38" s="178" t="s">
        <v>5</v>
      </c>
      <c r="C38" s="178" t="s">
        <v>5</v>
      </c>
      <c r="D38" s="178" t="s">
        <v>209</v>
      </c>
      <c r="E38" s="177">
        <v>850.46</v>
      </c>
      <c r="F38" s="178" t="s">
        <v>5</v>
      </c>
      <c r="G38" s="177">
        <v>850.46</v>
      </c>
      <c r="H38" s="178" t="s">
        <v>5</v>
      </c>
      <c r="I38" s="178" t="s">
        <v>5</v>
      </c>
      <c r="J38" s="178" t="s">
        <v>5</v>
      </c>
    </row>
    <row r="39" spans="1:10" ht="19.5" customHeight="1">
      <c r="A39" s="181" t="s">
        <v>210</v>
      </c>
      <c r="B39" s="178" t="s">
        <v>5</v>
      </c>
      <c r="C39" s="178" t="s">
        <v>5</v>
      </c>
      <c r="D39" s="178" t="s">
        <v>211</v>
      </c>
      <c r="E39" s="177">
        <v>6</v>
      </c>
      <c r="F39" s="178" t="s">
        <v>5</v>
      </c>
      <c r="G39" s="177">
        <v>6</v>
      </c>
      <c r="H39" s="178" t="s">
        <v>5</v>
      </c>
      <c r="I39" s="178" t="s">
        <v>5</v>
      </c>
      <c r="J39" s="178" t="s">
        <v>5</v>
      </c>
    </row>
    <row r="40" spans="1:10" ht="19.5" customHeight="1">
      <c r="A40" s="181" t="s">
        <v>182</v>
      </c>
      <c r="B40" s="178" t="s">
        <v>5</v>
      </c>
      <c r="C40" s="178" t="s">
        <v>5</v>
      </c>
      <c r="D40" s="178" t="s">
        <v>183</v>
      </c>
      <c r="E40" s="177">
        <v>58.02</v>
      </c>
      <c r="F40" s="178" t="s">
        <v>5</v>
      </c>
      <c r="G40" s="177">
        <v>58.02</v>
      </c>
      <c r="H40" s="178" t="s">
        <v>5</v>
      </c>
      <c r="I40" s="178" t="s">
        <v>5</v>
      </c>
      <c r="J40" s="178" t="s">
        <v>5</v>
      </c>
    </row>
    <row r="41" spans="1:10" ht="19.5" customHeight="1">
      <c r="A41" s="181" t="s">
        <v>184</v>
      </c>
      <c r="B41" s="178" t="s">
        <v>5</v>
      </c>
      <c r="C41" s="178" t="s">
        <v>5</v>
      </c>
      <c r="D41" s="178" t="s">
        <v>185</v>
      </c>
      <c r="E41" s="177">
        <v>750.63</v>
      </c>
      <c r="F41" s="178" t="s">
        <v>5</v>
      </c>
      <c r="G41" s="177">
        <v>750.63</v>
      </c>
      <c r="H41" s="178" t="s">
        <v>5</v>
      </c>
      <c r="I41" s="178" t="s">
        <v>5</v>
      </c>
      <c r="J41" s="178" t="s">
        <v>5</v>
      </c>
    </row>
    <row r="42" spans="1:10" ht="19.5" customHeight="1">
      <c r="A42" s="181" t="s">
        <v>212</v>
      </c>
      <c r="B42" s="178" t="s">
        <v>5</v>
      </c>
      <c r="C42" s="178" t="s">
        <v>5</v>
      </c>
      <c r="D42" s="178" t="s">
        <v>213</v>
      </c>
      <c r="E42" s="177">
        <v>14.92</v>
      </c>
      <c r="F42" s="178" t="s">
        <v>5</v>
      </c>
      <c r="G42" s="177">
        <v>14.92</v>
      </c>
      <c r="H42" s="178" t="s">
        <v>5</v>
      </c>
      <c r="I42" s="178" t="s">
        <v>5</v>
      </c>
      <c r="J42" s="178" t="s">
        <v>5</v>
      </c>
    </row>
    <row r="43" spans="1:10" ht="19.5" customHeight="1">
      <c r="A43" s="181" t="s">
        <v>214</v>
      </c>
      <c r="B43" s="178" t="s">
        <v>5</v>
      </c>
      <c r="C43" s="178" t="s">
        <v>5</v>
      </c>
      <c r="D43" s="178" t="s">
        <v>215</v>
      </c>
      <c r="E43" s="177">
        <v>10.65</v>
      </c>
      <c r="F43" s="178" t="s">
        <v>5</v>
      </c>
      <c r="G43" s="177">
        <v>10.65</v>
      </c>
      <c r="H43" s="178" t="s">
        <v>5</v>
      </c>
      <c r="I43" s="178" t="s">
        <v>5</v>
      </c>
      <c r="J43" s="178" t="s">
        <v>5</v>
      </c>
    </row>
    <row r="44" spans="1:10" ht="19.5" customHeight="1">
      <c r="A44" s="181" t="s">
        <v>216</v>
      </c>
      <c r="B44" s="178" t="s">
        <v>5</v>
      </c>
      <c r="C44" s="178" t="s">
        <v>5</v>
      </c>
      <c r="D44" s="178" t="s">
        <v>217</v>
      </c>
      <c r="E44" s="177">
        <v>1</v>
      </c>
      <c r="F44" s="178" t="s">
        <v>5</v>
      </c>
      <c r="G44" s="177">
        <v>1</v>
      </c>
      <c r="H44" s="178" t="s">
        <v>5</v>
      </c>
      <c r="I44" s="178" t="s">
        <v>5</v>
      </c>
      <c r="J44" s="178" t="s">
        <v>5</v>
      </c>
    </row>
    <row r="45" spans="1:10" ht="19.5" customHeight="1">
      <c r="A45" s="181" t="s">
        <v>218</v>
      </c>
      <c r="B45" s="178" t="s">
        <v>5</v>
      </c>
      <c r="C45" s="178" t="s">
        <v>5</v>
      </c>
      <c r="D45" s="178" t="s">
        <v>219</v>
      </c>
      <c r="E45" s="177">
        <v>3.27</v>
      </c>
      <c r="F45" s="178" t="s">
        <v>5</v>
      </c>
      <c r="G45" s="177">
        <v>3.27</v>
      </c>
      <c r="H45" s="178" t="s">
        <v>5</v>
      </c>
      <c r="I45" s="178" t="s">
        <v>5</v>
      </c>
      <c r="J45" s="178" t="s">
        <v>5</v>
      </c>
    </row>
    <row r="46" spans="1:10" ht="19.5" customHeight="1">
      <c r="A46" s="181" t="s">
        <v>186</v>
      </c>
      <c r="B46" s="178" t="s">
        <v>5</v>
      </c>
      <c r="C46" s="178" t="s">
        <v>5</v>
      </c>
      <c r="D46" s="178" t="s">
        <v>187</v>
      </c>
      <c r="E46" s="177">
        <v>110.5</v>
      </c>
      <c r="F46" s="178" t="s">
        <v>5</v>
      </c>
      <c r="G46" s="177">
        <v>110.5</v>
      </c>
      <c r="H46" s="178" t="s">
        <v>5</v>
      </c>
      <c r="I46" s="178" t="s">
        <v>5</v>
      </c>
      <c r="J46" s="178" t="s">
        <v>5</v>
      </c>
    </row>
    <row r="47" spans="1:10" ht="19.5" customHeight="1">
      <c r="A47" s="181" t="s">
        <v>188</v>
      </c>
      <c r="B47" s="178" t="s">
        <v>5</v>
      </c>
      <c r="C47" s="178" t="s">
        <v>5</v>
      </c>
      <c r="D47" s="178" t="s">
        <v>189</v>
      </c>
      <c r="E47" s="177">
        <v>110.5</v>
      </c>
      <c r="F47" s="178" t="s">
        <v>5</v>
      </c>
      <c r="G47" s="177">
        <v>110.5</v>
      </c>
      <c r="H47" s="178" t="s">
        <v>5</v>
      </c>
      <c r="I47" s="178" t="s">
        <v>5</v>
      </c>
      <c r="J47" s="178" t="s">
        <v>5</v>
      </c>
    </row>
    <row r="48" spans="1:10" ht="19.5" customHeight="1">
      <c r="A48" s="181" t="s">
        <v>190</v>
      </c>
      <c r="B48" s="178" t="s">
        <v>5</v>
      </c>
      <c r="C48" s="178" t="s">
        <v>5</v>
      </c>
      <c r="D48" s="178" t="s">
        <v>191</v>
      </c>
      <c r="E48" s="177">
        <v>81.42</v>
      </c>
      <c r="F48" s="177">
        <v>81.42</v>
      </c>
      <c r="G48" s="178" t="s">
        <v>5</v>
      </c>
      <c r="H48" s="178" t="s">
        <v>5</v>
      </c>
      <c r="I48" s="178" t="s">
        <v>5</v>
      </c>
      <c r="J48" s="178" t="s">
        <v>5</v>
      </c>
    </row>
    <row r="49" spans="1:10" ht="19.5" customHeight="1">
      <c r="A49" s="181" t="s">
        <v>192</v>
      </c>
      <c r="B49" s="178" t="s">
        <v>5</v>
      </c>
      <c r="C49" s="178" t="s">
        <v>5</v>
      </c>
      <c r="D49" s="178" t="s">
        <v>193</v>
      </c>
      <c r="E49" s="177">
        <v>81.42</v>
      </c>
      <c r="F49" s="177">
        <v>81.42</v>
      </c>
      <c r="G49" s="178" t="s">
        <v>5</v>
      </c>
      <c r="H49" s="178" t="s">
        <v>5</v>
      </c>
      <c r="I49" s="178" t="s">
        <v>5</v>
      </c>
      <c r="J49" s="178" t="s">
        <v>5</v>
      </c>
    </row>
    <row r="50" spans="1:10" ht="19.5" customHeight="1">
      <c r="A50" s="181" t="s">
        <v>194</v>
      </c>
      <c r="B50" s="178" t="s">
        <v>5</v>
      </c>
      <c r="C50" s="178" t="s">
        <v>5</v>
      </c>
      <c r="D50" s="178" t="s">
        <v>195</v>
      </c>
      <c r="E50" s="177">
        <v>81.42</v>
      </c>
      <c r="F50" s="177">
        <v>81.42</v>
      </c>
      <c r="G50" s="178" t="s">
        <v>5</v>
      </c>
      <c r="H50" s="178" t="s">
        <v>5</v>
      </c>
      <c r="I50" s="178" t="s">
        <v>5</v>
      </c>
      <c r="J50" s="178" t="s">
        <v>5</v>
      </c>
    </row>
    <row r="51" spans="1:10" ht="19.5" customHeight="1">
      <c r="A51" s="181" t="s">
        <v>220</v>
      </c>
      <c r="B51" s="178" t="s">
        <v>5</v>
      </c>
      <c r="C51" s="178" t="s">
        <v>5</v>
      </c>
      <c r="D51" s="178" t="s">
        <v>221</v>
      </c>
      <c r="E51" s="177">
        <v>19</v>
      </c>
      <c r="F51" s="178" t="s">
        <v>5</v>
      </c>
      <c r="G51" s="177">
        <v>19</v>
      </c>
      <c r="H51" s="178" t="s">
        <v>5</v>
      </c>
      <c r="I51" s="178" t="s">
        <v>5</v>
      </c>
      <c r="J51" s="178" t="s">
        <v>5</v>
      </c>
    </row>
    <row r="52" spans="1:10" ht="19.5" customHeight="1">
      <c r="A52" s="181" t="s">
        <v>222</v>
      </c>
      <c r="B52" s="178" t="s">
        <v>5</v>
      </c>
      <c r="C52" s="178" t="s">
        <v>5</v>
      </c>
      <c r="D52" s="178" t="s">
        <v>223</v>
      </c>
      <c r="E52" s="177">
        <v>19</v>
      </c>
      <c r="F52" s="178" t="s">
        <v>5</v>
      </c>
      <c r="G52" s="177">
        <v>19</v>
      </c>
      <c r="H52" s="178" t="s">
        <v>5</v>
      </c>
      <c r="I52" s="178" t="s">
        <v>5</v>
      </c>
      <c r="J52" s="178" t="s">
        <v>5</v>
      </c>
    </row>
    <row r="53" spans="1:10" ht="19.5" customHeight="1">
      <c r="A53" s="181" t="s">
        <v>224</v>
      </c>
      <c r="B53" s="178" t="s">
        <v>5</v>
      </c>
      <c r="C53" s="178" t="s">
        <v>5</v>
      </c>
      <c r="D53" s="178" t="s">
        <v>225</v>
      </c>
      <c r="E53" s="177">
        <v>19</v>
      </c>
      <c r="F53" s="178" t="s">
        <v>5</v>
      </c>
      <c r="G53" s="177">
        <v>19</v>
      </c>
      <c r="H53" s="178" t="s">
        <v>5</v>
      </c>
      <c r="I53" s="178" t="s">
        <v>5</v>
      </c>
      <c r="J53" s="178" t="s">
        <v>5</v>
      </c>
    </row>
    <row r="54" spans="1:10" ht="19.5" customHeight="1">
      <c r="A54" s="169" t="s">
        <v>226</v>
      </c>
      <c r="B54" s="170" t="s">
        <v>5</v>
      </c>
      <c r="C54" s="170" t="s">
        <v>5</v>
      </c>
      <c r="D54" s="170" t="s">
        <v>5</v>
      </c>
      <c r="E54" s="170" t="s">
        <v>5</v>
      </c>
      <c r="F54" s="170" t="s">
        <v>5</v>
      </c>
      <c r="G54" s="170" t="s">
        <v>5</v>
      </c>
      <c r="H54" s="170" t="s">
        <v>5</v>
      </c>
      <c r="I54" s="170" t="s">
        <v>5</v>
      </c>
      <c r="J54" s="170" t="s">
        <v>5</v>
      </c>
    </row>
  </sheetData>
  <sheetProtection/>
  <mergeCells count="18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J5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3">
      <selection activeCell="L27" sqref="L27"/>
    </sheetView>
  </sheetViews>
  <sheetFormatPr defaultColWidth="9.140625" defaultRowHeight="12.75"/>
  <cols>
    <col min="1" max="1" width="32.7109375" style="152" customWidth="1"/>
    <col min="2" max="2" width="5.421875" style="152" customWidth="1"/>
    <col min="3" max="3" width="21.421875" style="152" customWidth="1"/>
    <col min="4" max="4" width="34.8515625" style="152" customWidth="1"/>
    <col min="5" max="5" width="5.421875" style="152" customWidth="1"/>
    <col min="6" max="9" width="21.421875" style="152" customWidth="1"/>
    <col min="10" max="10" width="9.7109375" style="0" bestFit="1" customWidth="1"/>
  </cols>
  <sheetData>
    <row r="1" spans="1:4" ht="27.75">
      <c r="A1" s="2" t="s">
        <v>227</v>
      </c>
      <c r="D1" s="2" t="s">
        <v>227</v>
      </c>
    </row>
    <row r="2" ht="15">
      <c r="I2" s="182" t="s">
        <v>228</v>
      </c>
    </row>
    <row r="3" spans="1:9" ht="15">
      <c r="A3" s="180" t="s">
        <v>2</v>
      </c>
      <c r="I3" s="182" t="s">
        <v>3</v>
      </c>
    </row>
    <row r="4" spans="1:9" ht="19.5" customHeight="1">
      <c r="A4" s="115" t="s">
        <v>229</v>
      </c>
      <c r="B4" s="157" t="s">
        <v>5</v>
      </c>
      <c r="C4" s="157" t="s">
        <v>5</v>
      </c>
      <c r="D4" s="157" t="s">
        <v>230</v>
      </c>
      <c r="E4" s="157" t="s">
        <v>5</v>
      </c>
      <c r="F4" s="157" t="s">
        <v>5</v>
      </c>
      <c r="G4" s="157" t="s">
        <v>5</v>
      </c>
      <c r="H4" s="157" t="s">
        <v>5</v>
      </c>
      <c r="I4" s="157" t="s">
        <v>5</v>
      </c>
    </row>
    <row r="5" spans="1:9" ht="19.5" customHeight="1">
      <c r="A5" s="183" t="s">
        <v>231</v>
      </c>
      <c r="B5" s="125" t="s">
        <v>8</v>
      </c>
      <c r="C5" s="125" t="s">
        <v>232</v>
      </c>
      <c r="D5" s="125" t="s">
        <v>233</v>
      </c>
      <c r="E5" s="125" t="s">
        <v>8</v>
      </c>
      <c r="F5" s="118" t="s">
        <v>129</v>
      </c>
      <c r="G5" s="125" t="s">
        <v>234</v>
      </c>
      <c r="H5" s="125" t="s">
        <v>235</v>
      </c>
      <c r="I5" s="125" t="s">
        <v>236</v>
      </c>
    </row>
    <row r="6" spans="1:9" ht="19.5" customHeight="1">
      <c r="A6" s="183" t="s">
        <v>5</v>
      </c>
      <c r="B6" s="125" t="s">
        <v>5</v>
      </c>
      <c r="C6" s="125" t="s">
        <v>5</v>
      </c>
      <c r="D6" s="125" t="s">
        <v>5</v>
      </c>
      <c r="E6" s="125" t="s">
        <v>5</v>
      </c>
      <c r="F6" s="118" t="s">
        <v>124</v>
      </c>
      <c r="G6" s="125" t="s">
        <v>234</v>
      </c>
      <c r="H6" s="125" t="s">
        <v>5</v>
      </c>
      <c r="I6" s="125" t="s">
        <v>5</v>
      </c>
    </row>
    <row r="7" spans="1:9" ht="19.5" customHeight="1">
      <c r="A7" s="117" t="s">
        <v>237</v>
      </c>
      <c r="B7" s="118" t="s">
        <v>5</v>
      </c>
      <c r="C7" s="118" t="s">
        <v>12</v>
      </c>
      <c r="D7" s="118" t="s">
        <v>237</v>
      </c>
      <c r="E7" s="118" t="s">
        <v>5</v>
      </c>
      <c r="F7" s="118" t="s">
        <v>13</v>
      </c>
      <c r="G7" s="118" t="s">
        <v>21</v>
      </c>
      <c r="H7" s="118" t="s">
        <v>25</v>
      </c>
      <c r="I7" s="118" t="s">
        <v>29</v>
      </c>
    </row>
    <row r="8" spans="1:9" ht="19.5" customHeight="1">
      <c r="A8" s="117" t="s">
        <v>238</v>
      </c>
      <c r="B8" s="118" t="s">
        <v>12</v>
      </c>
      <c r="C8" s="177">
        <v>2375.98</v>
      </c>
      <c r="D8" s="158" t="s">
        <v>15</v>
      </c>
      <c r="E8" s="118" t="s">
        <v>23</v>
      </c>
      <c r="F8" s="177">
        <v>0.45</v>
      </c>
      <c r="G8" s="177">
        <v>0.45</v>
      </c>
      <c r="H8" s="178" t="s">
        <v>5</v>
      </c>
      <c r="I8" s="178" t="s">
        <v>5</v>
      </c>
    </row>
    <row r="9" spans="1:9" ht="19.5" customHeight="1">
      <c r="A9" s="117" t="s">
        <v>239</v>
      </c>
      <c r="B9" s="118" t="s">
        <v>13</v>
      </c>
      <c r="C9" s="178" t="s">
        <v>5</v>
      </c>
      <c r="D9" s="158" t="s">
        <v>18</v>
      </c>
      <c r="E9" s="118" t="s">
        <v>27</v>
      </c>
      <c r="F9" s="178" t="s">
        <v>5</v>
      </c>
      <c r="G9" s="178" t="s">
        <v>5</v>
      </c>
      <c r="H9" s="178" t="s">
        <v>5</v>
      </c>
      <c r="I9" s="178" t="s">
        <v>5</v>
      </c>
    </row>
    <row r="10" spans="1:9" ht="19.5" customHeight="1">
      <c r="A10" s="117" t="s">
        <v>240</v>
      </c>
      <c r="B10" s="118" t="s">
        <v>21</v>
      </c>
      <c r="C10" s="178" t="s">
        <v>5</v>
      </c>
      <c r="D10" s="158" t="s">
        <v>22</v>
      </c>
      <c r="E10" s="118" t="s">
        <v>31</v>
      </c>
      <c r="F10" s="178" t="s">
        <v>5</v>
      </c>
      <c r="G10" s="178" t="s">
        <v>5</v>
      </c>
      <c r="H10" s="178" t="s">
        <v>5</v>
      </c>
      <c r="I10" s="178" t="s">
        <v>5</v>
      </c>
    </row>
    <row r="11" spans="1:9" ht="19.5" customHeight="1">
      <c r="A11" s="117" t="s">
        <v>5</v>
      </c>
      <c r="B11" s="118" t="s">
        <v>25</v>
      </c>
      <c r="C11" s="178" t="s">
        <v>5</v>
      </c>
      <c r="D11" s="158" t="s">
        <v>26</v>
      </c>
      <c r="E11" s="118" t="s">
        <v>35</v>
      </c>
      <c r="F11" s="178" t="s">
        <v>5</v>
      </c>
      <c r="G11" s="178" t="s">
        <v>5</v>
      </c>
      <c r="H11" s="178" t="s">
        <v>5</v>
      </c>
      <c r="I11" s="178" t="s">
        <v>5</v>
      </c>
    </row>
    <row r="12" spans="1:9" ht="19.5" customHeight="1">
      <c r="A12" s="117" t="s">
        <v>5</v>
      </c>
      <c r="B12" s="118" t="s">
        <v>29</v>
      </c>
      <c r="C12" s="178" t="s">
        <v>5</v>
      </c>
      <c r="D12" s="158" t="s">
        <v>30</v>
      </c>
      <c r="E12" s="118" t="s">
        <v>39</v>
      </c>
      <c r="F12" s="178" t="s">
        <v>5</v>
      </c>
      <c r="G12" s="178" t="s">
        <v>5</v>
      </c>
      <c r="H12" s="178" t="s">
        <v>5</v>
      </c>
      <c r="I12" s="178" t="s">
        <v>5</v>
      </c>
    </row>
    <row r="13" spans="1:9" ht="19.5" customHeight="1">
      <c r="A13" s="117" t="s">
        <v>5</v>
      </c>
      <c r="B13" s="118" t="s">
        <v>33</v>
      </c>
      <c r="C13" s="178" t="s">
        <v>5</v>
      </c>
      <c r="D13" s="158" t="s">
        <v>34</v>
      </c>
      <c r="E13" s="118" t="s">
        <v>43</v>
      </c>
      <c r="F13" s="178" t="s">
        <v>5</v>
      </c>
      <c r="G13" s="178" t="s">
        <v>5</v>
      </c>
      <c r="H13" s="178" t="s">
        <v>5</v>
      </c>
      <c r="I13" s="178" t="s">
        <v>5</v>
      </c>
    </row>
    <row r="14" spans="1:9" ht="19.5" customHeight="1">
      <c r="A14" s="117" t="s">
        <v>5</v>
      </c>
      <c r="B14" s="118" t="s">
        <v>37</v>
      </c>
      <c r="C14" s="178" t="s">
        <v>5</v>
      </c>
      <c r="D14" s="158" t="s">
        <v>38</v>
      </c>
      <c r="E14" s="118" t="s">
        <v>46</v>
      </c>
      <c r="F14" s="178" t="s">
        <v>5</v>
      </c>
      <c r="G14" s="178" t="s">
        <v>5</v>
      </c>
      <c r="H14" s="178" t="s">
        <v>5</v>
      </c>
      <c r="I14" s="178" t="s">
        <v>5</v>
      </c>
    </row>
    <row r="15" spans="1:9" ht="19.5" customHeight="1">
      <c r="A15" s="117" t="s">
        <v>5</v>
      </c>
      <c r="B15" s="118" t="s">
        <v>41</v>
      </c>
      <c r="C15" s="178" t="s">
        <v>5</v>
      </c>
      <c r="D15" s="158" t="s">
        <v>42</v>
      </c>
      <c r="E15" s="118" t="s">
        <v>49</v>
      </c>
      <c r="F15" s="177">
        <v>127.03</v>
      </c>
      <c r="G15" s="177">
        <v>127.03</v>
      </c>
      <c r="H15" s="178" t="s">
        <v>5</v>
      </c>
      <c r="I15" s="178" t="s">
        <v>5</v>
      </c>
    </row>
    <row r="16" spans="1:9" ht="19.5" customHeight="1">
      <c r="A16" s="117" t="s">
        <v>5</v>
      </c>
      <c r="B16" s="118" t="s">
        <v>44</v>
      </c>
      <c r="C16" s="178" t="s">
        <v>5</v>
      </c>
      <c r="D16" s="158" t="s">
        <v>45</v>
      </c>
      <c r="E16" s="118" t="s">
        <v>52</v>
      </c>
      <c r="F16" s="177">
        <v>76.73</v>
      </c>
      <c r="G16" s="177">
        <v>76.73</v>
      </c>
      <c r="H16" s="178" t="s">
        <v>5</v>
      </c>
      <c r="I16" s="178" t="s">
        <v>5</v>
      </c>
    </row>
    <row r="17" spans="1:9" ht="19.5" customHeight="1">
      <c r="A17" s="117" t="s">
        <v>5</v>
      </c>
      <c r="B17" s="118" t="s">
        <v>47</v>
      </c>
      <c r="C17" s="178" t="s">
        <v>5</v>
      </c>
      <c r="D17" s="158" t="s">
        <v>48</v>
      </c>
      <c r="E17" s="118" t="s">
        <v>55</v>
      </c>
      <c r="F17" s="177">
        <v>2378.4</v>
      </c>
      <c r="G17" s="177">
        <v>2378.4</v>
      </c>
      <c r="H17" s="178" t="s">
        <v>5</v>
      </c>
      <c r="I17" s="178" t="s">
        <v>5</v>
      </c>
    </row>
    <row r="18" spans="1:9" ht="19.5" customHeight="1">
      <c r="A18" s="117" t="s">
        <v>5</v>
      </c>
      <c r="B18" s="118" t="s">
        <v>50</v>
      </c>
      <c r="C18" s="178" t="s">
        <v>5</v>
      </c>
      <c r="D18" s="158" t="s">
        <v>51</v>
      </c>
      <c r="E18" s="118" t="s">
        <v>58</v>
      </c>
      <c r="F18" s="178" t="s">
        <v>5</v>
      </c>
      <c r="G18" s="178" t="s">
        <v>5</v>
      </c>
      <c r="H18" s="178" t="s">
        <v>5</v>
      </c>
      <c r="I18" s="178" t="s">
        <v>5</v>
      </c>
    </row>
    <row r="19" spans="1:9" ht="19.5" customHeight="1">
      <c r="A19" s="117" t="s">
        <v>5</v>
      </c>
      <c r="B19" s="118" t="s">
        <v>53</v>
      </c>
      <c r="C19" s="178" t="s">
        <v>5</v>
      </c>
      <c r="D19" s="158" t="s">
        <v>54</v>
      </c>
      <c r="E19" s="118" t="s">
        <v>61</v>
      </c>
      <c r="F19" s="177">
        <v>2799.3</v>
      </c>
      <c r="G19" s="177">
        <v>2799.3</v>
      </c>
      <c r="H19" s="178" t="s">
        <v>5</v>
      </c>
      <c r="I19" s="178" t="s">
        <v>5</v>
      </c>
    </row>
    <row r="20" spans="1:9" ht="19.5" customHeight="1">
      <c r="A20" s="117" t="s">
        <v>5</v>
      </c>
      <c r="B20" s="118" t="s">
        <v>56</v>
      </c>
      <c r="C20" s="178" t="s">
        <v>5</v>
      </c>
      <c r="D20" s="158" t="s">
        <v>57</v>
      </c>
      <c r="E20" s="118" t="s">
        <v>64</v>
      </c>
      <c r="F20" s="178" t="s">
        <v>5</v>
      </c>
      <c r="G20" s="178" t="s">
        <v>5</v>
      </c>
      <c r="H20" s="178" t="s">
        <v>5</v>
      </c>
      <c r="I20" s="178" t="s">
        <v>5</v>
      </c>
    </row>
    <row r="21" spans="1:9" ht="19.5" customHeight="1">
      <c r="A21" s="117" t="s">
        <v>5</v>
      </c>
      <c r="B21" s="118" t="s">
        <v>59</v>
      </c>
      <c r="C21" s="178" t="s">
        <v>5</v>
      </c>
      <c r="D21" s="158" t="s">
        <v>60</v>
      </c>
      <c r="E21" s="118" t="s">
        <v>67</v>
      </c>
      <c r="F21" s="178" t="s">
        <v>5</v>
      </c>
      <c r="G21" s="178" t="s">
        <v>5</v>
      </c>
      <c r="H21" s="178" t="s">
        <v>5</v>
      </c>
      <c r="I21" s="178" t="s">
        <v>5</v>
      </c>
    </row>
    <row r="22" spans="1:9" ht="19.5" customHeight="1">
      <c r="A22" s="117" t="s">
        <v>5</v>
      </c>
      <c r="B22" s="118" t="s">
        <v>62</v>
      </c>
      <c r="C22" s="178" t="s">
        <v>5</v>
      </c>
      <c r="D22" s="158" t="s">
        <v>63</v>
      </c>
      <c r="E22" s="118" t="s">
        <v>70</v>
      </c>
      <c r="F22" s="178" t="s">
        <v>5</v>
      </c>
      <c r="G22" s="178" t="s">
        <v>5</v>
      </c>
      <c r="H22" s="178" t="s">
        <v>5</v>
      </c>
      <c r="I22" s="178" t="s">
        <v>5</v>
      </c>
    </row>
    <row r="23" spans="1:9" ht="19.5" customHeight="1">
      <c r="A23" s="117" t="s">
        <v>5</v>
      </c>
      <c r="B23" s="118" t="s">
        <v>65</v>
      </c>
      <c r="C23" s="178" t="s">
        <v>5</v>
      </c>
      <c r="D23" s="158" t="s">
        <v>66</v>
      </c>
      <c r="E23" s="118" t="s">
        <v>73</v>
      </c>
      <c r="F23" s="178" t="s">
        <v>5</v>
      </c>
      <c r="G23" s="178" t="s">
        <v>5</v>
      </c>
      <c r="H23" s="178" t="s">
        <v>5</v>
      </c>
      <c r="I23" s="178" t="s">
        <v>5</v>
      </c>
    </row>
    <row r="24" spans="1:9" ht="19.5" customHeight="1">
      <c r="A24" s="117" t="s">
        <v>5</v>
      </c>
      <c r="B24" s="118" t="s">
        <v>68</v>
      </c>
      <c r="C24" s="178" t="s">
        <v>5</v>
      </c>
      <c r="D24" s="158" t="s">
        <v>69</v>
      </c>
      <c r="E24" s="118" t="s">
        <v>76</v>
      </c>
      <c r="F24" s="178" t="s">
        <v>5</v>
      </c>
      <c r="G24" s="178" t="s">
        <v>5</v>
      </c>
      <c r="H24" s="178" t="s">
        <v>5</v>
      </c>
      <c r="I24" s="178" t="s">
        <v>5</v>
      </c>
    </row>
    <row r="25" spans="1:9" ht="19.5" customHeight="1">
      <c r="A25" s="117" t="s">
        <v>5</v>
      </c>
      <c r="B25" s="118" t="s">
        <v>71</v>
      </c>
      <c r="C25" s="178" t="s">
        <v>5</v>
      </c>
      <c r="D25" s="158" t="s">
        <v>72</v>
      </c>
      <c r="E25" s="118" t="s">
        <v>79</v>
      </c>
      <c r="F25" s="178" t="s">
        <v>5</v>
      </c>
      <c r="G25" s="178" t="s">
        <v>5</v>
      </c>
      <c r="H25" s="178" t="s">
        <v>5</v>
      </c>
      <c r="I25" s="178" t="s">
        <v>5</v>
      </c>
    </row>
    <row r="26" spans="1:9" ht="19.5" customHeight="1">
      <c r="A26" s="117" t="s">
        <v>5</v>
      </c>
      <c r="B26" s="118" t="s">
        <v>74</v>
      </c>
      <c r="C26" s="178" t="s">
        <v>5</v>
      </c>
      <c r="D26" s="158" t="s">
        <v>75</v>
      </c>
      <c r="E26" s="118" t="s">
        <v>82</v>
      </c>
      <c r="F26" s="177">
        <v>81.42</v>
      </c>
      <c r="G26" s="177">
        <v>81.42</v>
      </c>
      <c r="H26" s="178" t="s">
        <v>5</v>
      </c>
      <c r="I26" s="178" t="s">
        <v>5</v>
      </c>
    </row>
    <row r="27" spans="1:9" ht="19.5" customHeight="1">
      <c r="A27" s="117" t="s">
        <v>5</v>
      </c>
      <c r="B27" s="118" t="s">
        <v>77</v>
      </c>
      <c r="C27" s="178" t="s">
        <v>5</v>
      </c>
      <c r="D27" s="158" t="s">
        <v>78</v>
      </c>
      <c r="E27" s="118" t="s">
        <v>85</v>
      </c>
      <c r="F27" s="178" t="s">
        <v>5</v>
      </c>
      <c r="G27" s="178" t="s">
        <v>5</v>
      </c>
      <c r="H27" s="178" t="s">
        <v>5</v>
      </c>
      <c r="I27" s="178" t="s">
        <v>5</v>
      </c>
    </row>
    <row r="28" spans="1:9" ht="19.5" customHeight="1">
      <c r="A28" s="117" t="s">
        <v>5</v>
      </c>
      <c r="B28" s="118" t="s">
        <v>80</v>
      </c>
      <c r="C28" s="178" t="s">
        <v>5</v>
      </c>
      <c r="D28" s="118" t="s">
        <v>81</v>
      </c>
      <c r="E28" s="118" t="s">
        <v>88</v>
      </c>
      <c r="F28" s="178" t="s">
        <v>5</v>
      </c>
      <c r="G28" s="178" t="s">
        <v>5</v>
      </c>
      <c r="H28" s="178" t="s">
        <v>5</v>
      </c>
      <c r="I28" s="178" t="s">
        <v>5</v>
      </c>
    </row>
    <row r="29" spans="1:9" ht="19.5" customHeight="1">
      <c r="A29" s="117" t="s">
        <v>5</v>
      </c>
      <c r="B29" s="118" t="s">
        <v>83</v>
      </c>
      <c r="C29" s="178" t="s">
        <v>5</v>
      </c>
      <c r="D29" s="158" t="s">
        <v>84</v>
      </c>
      <c r="E29" s="118" t="s">
        <v>91</v>
      </c>
      <c r="F29" s="177">
        <v>19</v>
      </c>
      <c r="G29" s="177">
        <v>19</v>
      </c>
      <c r="H29" s="178" t="s">
        <v>5</v>
      </c>
      <c r="I29" s="178" t="s">
        <v>5</v>
      </c>
    </row>
    <row r="30" spans="1:9" ht="19.5" customHeight="1">
      <c r="A30" s="117" t="s">
        <v>5</v>
      </c>
      <c r="B30" s="118" t="s">
        <v>86</v>
      </c>
      <c r="C30" s="178" t="s">
        <v>5</v>
      </c>
      <c r="D30" s="158" t="s">
        <v>87</v>
      </c>
      <c r="E30" s="118" t="s">
        <v>94</v>
      </c>
      <c r="F30" s="178" t="s">
        <v>5</v>
      </c>
      <c r="G30" s="178" t="s">
        <v>5</v>
      </c>
      <c r="H30" s="178" t="s">
        <v>5</v>
      </c>
      <c r="I30" s="178" t="s">
        <v>5</v>
      </c>
    </row>
    <row r="31" spans="1:9" ht="19.5" customHeight="1">
      <c r="A31" s="117" t="s">
        <v>5</v>
      </c>
      <c r="B31" s="118" t="s">
        <v>89</v>
      </c>
      <c r="C31" s="178" t="s">
        <v>5</v>
      </c>
      <c r="D31" s="158" t="s">
        <v>90</v>
      </c>
      <c r="E31" s="118" t="s">
        <v>97</v>
      </c>
      <c r="F31" s="178" t="s">
        <v>5</v>
      </c>
      <c r="G31" s="178" t="s">
        <v>5</v>
      </c>
      <c r="H31" s="178" t="s">
        <v>5</v>
      </c>
      <c r="I31" s="178" t="s">
        <v>5</v>
      </c>
    </row>
    <row r="32" spans="1:9" ht="19.5" customHeight="1">
      <c r="A32" s="117" t="s">
        <v>5</v>
      </c>
      <c r="B32" s="118" t="s">
        <v>92</v>
      </c>
      <c r="C32" s="178" t="s">
        <v>5</v>
      </c>
      <c r="D32" s="118" t="s">
        <v>93</v>
      </c>
      <c r="E32" s="118" t="s">
        <v>101</v>
      </c>
      <c r="F32" s="178" t="s">
        <v>5</v>
      </c>
      <c r="G32" s="178" t="s">
        <v>5</v>
      </c>
      <c r="H32" s="178" t="s">
        <v>5</v>
      </c>
      <c r="I32" s="178" t="s">
        <v>5</v>
      </c>
    </row>
    <row r="33" spans="1:9" ht="19.5" customHeight="1">
      <c r="A33" s="117" t="s">
        <v>5</v>
      </c>
      <c r="B33" s="118" t="s">
        <v>95</v>
      </c>
      <c r="C33" s="178" t="s">
        <v>5</v>
      </c>
      <c r="D33" s="118" t="s">
        <v>96</v>
      </c>
      <c r="E33" s="118" t="s">
        <v>105</v>
      </c>
      <c r="F33" s="178" t="s">
        <v>5</v>
      </c>
      <c r="G33" s="178" t="s">
        <v>5</v>
      </c>
      <c r="H33" s="178" t="s">
        <v>5</v>
      </c>
      <c r="I33" s="178" t="s">
        <v>5</v>
      </c>
    </row>
    <row r="34" spans="1:9" ht="19.5" customHeight="1">
      <c r="A34" s="117" t="s">
        <v>98</v>
      </c>
      <c r="B34" s="118" t="s">
        <v>99</v>
      </c>
      <c r="C34" s="177">
        <v>2375.98</v>
      </c>
      <c r="D34" s="118" t="s">
        <v>100</v>
      </c>
      <c r="E34" s="118" t="s">
        <v>109</v>
      </c>
      <c r="F34" s="177">
        <v>5482.33</v>
      </c>
      <c r="G34" s="177">
        <v>5482.33</v>
      </c>
      <c r="H34" s="178" t="s">
        <v>5</v>
      </c>
      <c r="I34" s="178" t="s">
        <v>5</v>
      </c>
    </row>
    <row r="35" spans="1:9" ht="19.5" customHeight="1">
      <c r="A35" s="117" t="s">
        <v>241</v>
      </c>
      <c r="B35" s="118" t="s">
        <v>103</v>
      </c>
      <c r="C35" s="177">
        <v>3106.35</v>
      </c>
      <c r="D35" s="118" t="s">
        <v>242</v>
      </c>
      <c r="E35" s="118" t="s">
        <v>112</v>
      </c>
      <c r="F35" s="178" t="s">
        <v>5</v>
      </c>
      <c r="G35" s="178" t="s">
        <v>5</v>
      </c>
      <c r="H35" s="178" t="s">
        <v>5</v>
      </c>
      <c r="I35" s="178" t="s">
        <v>5</v>
      </c>
    </row>
    <row r="36" spans="1:9" ht="19.5" customHeight="1">
      <c r="A36" s="117" t="s">
        <v>238</v>
      </c>
      <c r="B36" s="118" t="s">
        <v>107</v>
      </c>
      <c r="C36" s="177">
        <v>3106.35</v>
      </c>
      <c r="D36" s="118" t="s">
        <v>5</v>
      </c>
      <c r="E36" s="118" t="s">
        <v>243</v>
      </c>
      <c r="F36" s="178" t="s">
        <v>5</v>
      </c>
      <c r="G36" s="178" t="s">
        <v>5</v>
      </c>
      <c r="H36" s="178" t="s">
        <v>5</v>
      </c>
      <c r="I36" s="178" t="s">
        <v>5</v>
      </c>
    </row>
    <row r="37" spans="1:9" ht="19.5" customHeight="1">
      <c r="A37" s="117" t="s">
        <v>239</v>
      </c>
      <c r="B37" s="118" t="s">
        <v>111</v>
      </c>
      <c r="C37" s="178" t="s">
        <v>5</v>
      </c>
      <c r="D37" s="118" t="s">
        <v>5</v>
      </c>
      <c r="E37" s="118" t="s">
        <v>244</v>
      </c>
      <c r="F37" s="178" t="s">
        <v>5</v>
      </c>
      <c r="G37" s="178" t="s">
        <v>5</v>
      </c>
      <c r="H37" s="178" t="s">
        <v>5</v>
      </c>
      <c r="I37" s="178" t="s">
        <v>5</v>
      </c>
    </row>
    <row r="38" spans="1:9" ht="19.5" customHeight="1">
      <c r="A38" s="117" t="s">
        <v>240</v>
      </c>
      <c r="B38" s="118" t="s">
        <v>16</v>
      </c>
      <c r="C38" s="178" t="s">
        <v>5</v>
      </c>
      <c r="D38" s="118" t="s">
        <v>5</v>
      </c>
      <c r="E38" s="118" t="s">
        <v>245</v>
      </c>
      <c r="F38" s="178" t="s">
        <v>5</v>
      </c>
      <c r="G38" s="178" t="s">
        <v>5</v>
      </c>
      <c r="H38" s="178" t="s">
        <v>5</v>
      </c>
      <c r="I38" s="178" t="s">
        <v>5</v>
      </c>
    </row>
    <row r="39" spans="1:9" ht="19.5" customHeight="1">
      <c r="A39" s="117" t="s">
        <v>110</v>
      </c>
      <c r="B39" s="118" t="s">
        <v>19</v>
      </c>
      <c r="C39" s="177">
        <v>5482.33</v>
      </c>
      <c r="D39" s="118" t="s">
        <v>110</v>
      </c>
      <c r="E39" s="118" t="s">
        <v>246</v>
      </c>
      <c r="F39" s="177">
        <v>5482.33</v>
      </c>
      <c r="G39" s="177">
        <v>5482.33</v>
      </c>
      <c r="H39" s="178" t="s">
        <v>5</v>
      </c>
      <c r="I39" s="178" t="s">
        <v>5</v>
      </c>
    </row>
    <row r="40" spans="1:9" ht="19.5" customHeight="1">
      <c r="A40" s="128" t="s">
        <v>247</v>
      </c>
      <c r="B40" s="122" t="s">
        <v>5</v>
      </c>
      <c r="C40" s="122" t="s">
        <v>5</v>
      </c>
      <c r="D40" s="122" t="s">
        <v>5</v>
      </c>
      <c r="E40" s="122" t="s">
        <v>5</v>
      </c>
      <c r="F40" s="122" t="s">
        <v>5</v>
      </c>
      <c r="G40" s="122" t="s">
        <v>5</v>
      </c>
      <c r="H40" s="122" t="s">
        <v>5</v>
      </c>
      <c r="I40" s="12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54"/>
  <sheetViews>
    <sheetView workbookViewId="0" topLeftCell="A1">
      <selection activeCell="A1" sqref="A1:T1"/>
    </sheetView>
  </sheetViews>
  <sheetFormatPr defaultColWidth="9.140625" defaultRowHeight="12.75"/>
  <cols>
    <col min="1" max="3" width="3.140625" style="152" customWidth="1"/>
    <col min="4" max="4" width="30.00390625" style="152" customWidth="1"/>
    <col min="5" max="8" width="16.00390625" style="152" customWidth="1"/>
    <col min="9" max="10" width="17.140625" style="152" customWidth="1"/>
    <col min="11" max="11" width="16.00390625" style="152" customWidth="1"/>
    <col min="12" max="13" width="17.140625" style="152" customWidth="1"/>
    <col min="14" max="17" width="16.00390625" style="152" customWidth="1"/>
    <col min="18" max="18" width="17.140625" style="152" customWidth="1"/>
    <col min="19" max="20" width="16.00390625" style="152" customWidth="1"/>
    <col min="21" max="21" width="9.7109375" style="0" bestFit="1" customWidth="1"/>
  </cols>
  <sheetData>
    <row r="1" spans="1:11" ht="27.75">
      <c r="A1" s="2" t="s">
        <v>248</v>
      </c>
      <c r="K1" s="2" t="s">
        <v>248</v>
      </c>
    </row>
    <row r="2" ht="15">
      <c r="T2" s="182" t="s">
        <v>249</v>
      </c>
    </row>
    <row r="3" spans="1:20" ht="15">
      <c r="A3" s="180" t="s">
        <v>2</v>
      </c>
      <c r="T3" s="182" t="s">
        <v>3</v>
      </c>
    </row>
    <row r="4" spans="1:20" ht="19.5" customHeight="1">
      <c r="A4" s="164" t="s">
        <v>7</v>
      </c>
      <c r="B4" s="165" t="s">
        <v>5</v>
      </c>
      <c r="C4" s="165" t="s">
        <v>5</v>
      </c>
      <c r="D4" s="165" t="s">
        <v>5</v>
      </c>
      <c r="E4" s="165" t="s">
        <v>250</v>
      </c>
      <c r="F4" s="165" t="s">
        <v>5</v>
      </c>
      <c r="G4" s="165" t="s">
        <v>5</v>
      </c>
      <c r="H4" s="165" t="s">
        <v>251</v>
      </c>
      <c r="I4" s="165" t="s">
        <v>5</v>
      </c>
      <c r="J4" s="165" t="s">
        <v>5</v>
      </c>
      <c r="K4" s="165" t="s">
        <v>252</v>
      </c>
      <c r="L4" s="165" t="s">
        <v>5</v>
      </c>
      <c r="M4" s="165" t="s">
        <v>5</v>
      </c>
      <c r="N4" s="165" t="s">
        <v>5</v>
      </c>
      <c r="O4" s="165" t="s">
        <v>5</v>
      </c>
      <c r="P4" s="165" t="s">
        <v>108</v>
      </c>
      <c r="Q4" s="165" t="s">
        <v>5</v>
      </c>
      <c r="R4" s="165" t="s">
        <v>5</v>
      </c>
      <c r="S4" s="165" t="s">
        <v>5</v>
      </c>
      <c r="T4" s="165" t="s">
        <v>5</v>
      </c>
    </row>
    <row r="5" spans="1:20" ht="19.5" customHeight="1">
      <c r="A5" s="166" t="s">
        <v>122</v>
      </c>
      <c r="B5" s="167" t="s">
        <v>5</v>
      </c>
      <c r="C5" s="167" t="s">
        <v>5</v>
      </c>
      <c r="D5" s="167" t="s">
        <v>123</v>
      </c>
      <c r="E5" s="167" t="s">
        <v>129</v>
      </c>
      <c r="F5" s="167" t="s">
        <v>253</v>
      </c>
      <c r="G5" s="167" t="s">
        <v>254</v>
      </c>
      <c r="H5" s="167" t="s">
        <v>129</v>
      </c>
      <c r="I5" s="167" t="s">
        <v>199</v>
      </c>
      <c r="J5" s="167" t="s">
        <v>200</v>
      </c>
      <c r="K5" s="167" t="s">
        <v>129</v>
      </c>
      <c r="L5" s="167" t="s">
        <v>199</v>
      </c>
      <c r="M5" s="167" t="s">
        <v>5</v>
      </c>
      <c r="N5" s="167" t="s">
        <v>199</v>
      </c>
      <c r="O5" s="167" t="s">
        <v>200</v>
      </c>
      <c r="P5" s="167" t="s">
        <v>129</v>
      </c>
      <c r="Q5" s="167" t="s">
        <v>253</v>
      </c>
      <c r="R5" s="167" t="s">
        <v>254</v>
      </c>
      <c r="S5" s="167" t="s">
        <v>254</v>
      </c>
      <c r="T5" s="167" t="s">
        <v>5</v>
      </c>
    </row>
    <row r="6" spans="1:20" ht="19.5" customHeight="1">
      <c r="A6" s="166" t="s">
        <v>5</v>
      </c>
      <c r="B6" s="167" t="s">
        <v>5</v>
      </c>
      <c r="C6" s="167" t="s">
        <v>5</v>
      </c>
      <c r="D6" s="167" t="s">
        <v>5</v>
      </c>
      <c r="E6" s="167" t="s">
        <v>5</v>
      </c>
      <c r="F6" s="167" t="s">
        <v>5</v>
      </c>
      <c r="G6" s="167" t="s">
        <v>124</v>
      </c>
      <c r="H6" s="167" t="s">
        <v>5</v>
      </c>
      <c r="I6" s="167" t="s">
        <v>255</v>
      </c>
      <c r="J6" s="167" t="s">
        <v>124</v>
      </c>
      <c r="K6" s="167" t="s">
        <v>5</v>
      </c>
      <c r="L6" s="167" t="s">
        <v>124</v>
      </c>
      <c r="M6" s="167" t="s">
        <v>256</v>
      </c>
      <c r="N6" s="167" t="s">
        <v>255</v>
      </c>
      <c r="O6" s="167" t="s">
        <v>124</v>
      </c>
      <c r="P6" s="167" t="s">
        <v>5</v>
      </c>
      <c r="Q6" s="167" t="s">
        <v>5</v>
      </c>
      <c r="R6" s="167" t="s">
        <v>124</v>
      </c>
      <c r="S6" s="167" t="s">
        <v>257</v>
      </c>
      <c r="T6" s="167" t="s">
        <v>258</v>
      </c>
    </row>
    <row r="7" spans="1:20" ht="19.5" customHeight="1">
      <c r="A7" s="166" t="s">
        <v>5</v>
      </c>
      <c r="B7" s="167" t="s">
        <v>5</v>
      </c>
      <c r="C7" s="167" t="s">
        <v>5</v>
      </c>
      <c r="D7" s="167" t="s">
        <v>5</v>
      </c>
      <c r="E7" s="167" t="s">
        <v>5</v>
      </c>
      <c r="F7" s="167" t="s">
        <v>5</v>
      </c>
      <c r="G7" s="167" t="s">
        <v>5</v>
      </c>
      <c r="H7" s="167" t="s">
        <v>5</v>
      </c>
      <c r="I7" s="167" t="s">
        <v>5</v>
      </c>
      <c r="J7" s="167" t="s">
        <v>5</v>
      </c>
      <c r="K7" s="167" t="s">
        <v>5</v>
      </c>
      <c r="L7" s="167" t="s">
        <v>5</v>
      </c>
      <c r="M7" s="167" t="s">
        <v>5</v>
      </c>
      <c r="N7" s="167" t="s">
        <v>5</v>
      </c>
      <c r="O7" s="167" t="s">
        <v>5</v>
      </c>
      <c r="P7" s="167" t="s">
        <v>5</v>
      </c>
      <c r="Q7" s="167" t="s">
        <v>5</v>
      </c>
      <c r="R7" s="167" t="s">
        <v>5</v>
      </c>
      <c r="S7" s="167" t="s">
        <v>5</v>
      </c>
      <c r="T7" s="167" t="s">
        <v>5</v>
      </c>
    </row>
    <row r="8" spans="1:20" ht="19.5" customHeight="1">
      <c r="A8" s="166" t="s">
        <v>126</v>
      </c>
      <c r="B8" s="167" t="s">
        <v>127</v>
      </c>
      <c r="C8" s="167" t="s">
        <v>128</v>
      </c>
      <c r="D8" s="167" t="s">
        <v>11</v>
      </c>
      <c r="E8" s="158" t="s">
        <v>12</v>
      </c>
      <c r="F8" s="158" t="s">
        <v>13</v>
      </c>
      <c r="G8" s="158" t="s">
        <v>21</v>
      </c>
      <c r="H8" s="158" t="s">
        <v>25</v>
      </c>
      <c r="I8" s="158" t="s">
        <v>29</v>
      </c>
      <c r="J8" s="158" t="s">
        <v>33</v>
      </c>
      <c r="K8" s="158" t="s">
        <v>37</v>
      </c>
      <c r="L8" s="158" t="s">
        <v>41</v>
      </c>
      <c r="M8" s="158" t="s">
        <v>44</v>
      </c>
      <c r="N8" s="158" t="s">
        <v>47</v>
      </c>
      <c r="O8" s="158" t="s">
        <v>50</v>
      </c>
      <c r="P8" s="158" t="s">
        <v>53</v>
      </c>
      <c r="Q8" s="158" t="s">
        <v>56</v>
      </c>
      <c r="R8" s="158" t="s">
        <v>59</v>
      </c>
      <c r="S8" s="158" t="s">
        <v>62</v>
      </c>
      <c r="T8" s="158" t="s">
        <v>65</v>
      </c>
    </row>
    <row r="9" spans="1:20" ht="19.5" customHeight="1">
      <c r="A9" s="166" t="s">
        <v>5</v>
      </c>
      <c r="B9" s="167" t="s">
        <v>5</v>
      </c>
      <c r="C9" s="167" t="s">
        <v>5</v>
      </c>
      <c r="D9" s="167" t="s">
        <v>129</v>
      </c>
      <c r="E9" s="177">
        <v>3106.35</v>
      </c>
      <c r="F9" s="178" t="s">
        <v>5</v>
      </c>
      <c r="G9" s="177">
        <v>3106.35</v>
      </c>
      <c r="H9" s="177">
        <v>2375.98</v>
      </c>
      <c r="I9" s="177">
        <v>1186.48</v>
      </c>
      <c r="J9" s="177">
        <v>1189.49</v>
      </c>
      <c r="K9" s="177">
        <v>5482.33</v>
      </c>
      <c r="L9" s="177">
        <v>1186.48</v>
      </c>
      <c r="M9" s="177">
        <v>1140.71</v>
      </c>
      <c r="N9" s="177">
        <v>45.77</v>
      </c>
      <c r="O9" s="177">
        <v>4295.84</v>
      </c>
      <c r="P9" s="178" t="s">
        <v>5</v>
      </c>
      <c r="Q9" s="178" t="s">
        <v>5</v>
      </c>
      <c r="R9" s="178" t="s">
        <v>5</v>
      </c>
      <c r="S9" s="178" t="s">
        <v>5</v>
      </c>
      <c r="T9" s="178" t="s">
        <v>5</v>
      </c>
    </row>
    <row r="10" spans="1:20" ht="19.5" customHeight="1">
      <c r="A10" s="181" t="s">
        <v>130</v>
      </c>
      <c r="B10" s="178" t="s">
        <v>5</v>
      </c>
      <c r="C10" s="178" t="s">
        <v>5</v>
      </c>
      <c r="D10" s="178" t="s">
        <v>131</v>
      </c>
      <c r="E10" s="178" t="s">
        <v>5</v>
      </c>
      <c r="F10" s="178" t="s">
        <v>5</v>
      </c>
      <c r="G10" s="178" t="s">
        <v>5</v>
      </c>
      <c r="H10" s="177">
        <v>0.45</v>
      </c>
      <c r="I10" s="177">
        <v>0.45</v>
      </c>
      <c r="J10" s="178" t="s">
        <v>5</v>
      </c>
      <c r="K10" s="177">
        <v>0.45</v>
      </c>
      <c r="L10" s="177">
        <v>0.45</v>
      </c>
      <c r="M10" s="177">
        <v>0.45</v>
      </c>
      <c r="N10" s="178" t="s">
        <v>5</v>
      </c>
      <c r="O10" s="178" t="s">
        <v>5</v>
      </c>
      <c r="P10" s="178" t="s">
        <v>5</v>
      </c>
      <c r="Q10" s="178" t="s">
        <v>5</v>
      </c>
      <c r="R10" s="178" t="s">
        <v>5</v>
      </c>
      <c r="S10" s="178" t="s">
        <v>5</v>
      </c>
      <c r="T10" s="178" t="s">
        <v>5</v>
      </c>
    </row>
    <row r="11" spans="1:20" ht="19.5" customHeight="1">
      <c r="A11" s="181" t="s">
        <v>132</v>
      </c>
      <c r="B11" s="178" t="s">
        <v>5</v>
      </c>
      <c r="C11" s="178" t="s">
        <v>5</v>
      </c>
      <c r="D11" s="178" t="s">
        <v>133</v>
      </c>
      <c r="E11" s="178" t="s">
        <v>5</v>
      </c>
      <c r="F11" s="178" t="s">
        <v>5</v>
      </c>
      <c r="G11" s="178" t="s">
        <v>5</v>
      </c>
      <c r="H11" s="177">
        <v>0.45</v>
      </c>
      <c r="I11" s="177">
        <v>0.45</v>
      </c>
      <c r="J11" s="178" t="s">
        <v>5</v>
      </c>
      <c r="K11" s="177">
        <v>0.45</v>
      </c>
      <c r="L11" s="177">
        <v>0.45</v>
      </c>
      <c r="M11" s="177">
        <v>0.45</v>
      </c>
      <c r="N11" s="178" t="s">
        <v>5</v>
      </c>
      <c r="O11" s="178" t="s">
        <v>5</v>
      </c>
      <c r="P11" s="178" t="s">
        <v>5</v>
      </c>
      <c r="Q11" s="178" t="s">
        <v>5</v>
      </c>
      <c r="R11" s="178" t="s">
        <v>5</v>
      </c>
      <c r="S11" s="178" t="s">
        <v>5</v>
      </c>
      <c r="T11" s="178" t="s">
        <v>5</v>
      </c>
    </row>
    <row r="12" spans="1:20" ht="19.5" customHeight="1">
      <c r="A12" s="181" t="s">
        <v>134</v>
      </c>
      <c r="B12" s="178" t="s">
        <v>5</v>
      </c>
      <c r="C12" s="178" t="s">
        <v>5</v>
      </c>
      <c r="D12" s="178" t="s">
        <v>135</v>
      </c>
      <c r="E12" s="178" t="s">
        <v>5</v>
      </c>
      <c r="F12" s="178" t="s">
        <v>5</v>
      </c>
      <c r="G12" s="178" t="s">
        <v>5</v>
      </c>
      <c r="H12" s="177">
        <v>0.45</v>
      </c>
      <c r="I12" s="177">
        <v>0.45</v>
      </c>
      <c r="J12" s="178" t="s">
        <v>5</v>
      </c>
      <c r="K12" s="177">
        <v>0.45</v>
      </c>
      <c r="L12" s="177">
        <v>0.45</v>
      </c>
      <c r="M12" s="177">
        <v>0.45</v>
      </c>
      <c r="N12" s="178" t="s">
        <v>5</v>
      </c>
      <c r="O12" s="178" t="s">
        <v>5</v>
      </c>
      <c r="P12" s="178" t="s">
        <v>5</v>
      </c>
      <c r="Q12" s="178" t="s">
        <v>5</v>
      </c>
      <c r="R12" s="178" t="s">
        <v>5</v>
      </c>
      <c r="S12" s="178" t="s">
        <v>5</v>
      </c>
      <c r="T12" s="178" t="s">
        <v>5</v>
      </c>
    </row>
    <row r="13" spans="1:20" ht="19.5" customHeight="1">
      <c r="A13" s="181" t="s">
        <v>136</v>
      </c>
      <c r="B13" s="178" t="s">
        <v>5</v>
      </c>
      <c r="C13" s="178" t="s">
        <v>5</v>
      </c>
      <c r="D13" s="178" t="s">
        <v>137</v>
      </c>
      <c r="E13" s="178" t="s">
        <v>5</v>
      </c>
      <c r="F13" s="178" t="s">
        <v>5</v>
      </c>
      <c r="G13" s="178" t="s">
        <v>5</v>
      </c>
      <c r="H13" s="177">
        <v>127.03</v>
      </c>
      <c r="I13" s="177">
        <v>127.03</v>
      </c>
      <c r="J13" s="178" t="s">
        <v>5</v>
      </c>
      <c r="K13" s="177">
        <v>127.03</v>
      </c>
      <c r="L13" s="177">
        <v>127.03</v>
      </c>
      <c r="M13" s="177">
        <v>127.03</v>
      </c>
      <c r="N13" s="178" t="s">
        <v>5</v>
      </c>
      <c r="O13" s="178" t="s">
        <v>5</v>
      </c>
      <c r="P13" s="178" t="s">
        <v>5</v>
      </c>
      <c r="Q13" s="178" t="s">
        <v>5</v>
      </c>
      <c r="R13" s="178" t="s">
        <v>5</v>
      </c>
      <c r="S13" s="178" t="s">
        <v>5</v>
      </c>
      <c r="T13" s="178" t="s">
        <v>5</v>
      </c>
    </row>
    <row r="14" spans="1:20" ht="19.5" customHeight="1">
      <c r="A14" s="181" t="s">
        <v>138</v>
      </c>
      <c r="B14" s="178" t="s">
        <v>5</v>
      </c>
      <c r="C14" s="178" t="s">
        <v>5</v>
      </c>
      <c r="D14" s="178" t="s">
        <v>139</v>
      </c>
      <c r="E14" s="178" t="s">
        <v>5</v>
      </c>
      <c r="F14" s="178" t="s">
        <v>5</v>
      </c>
      <c r="G14" s="178" t="s">
        <v>5</v>
      </c>
      <c r="H14" s="177">
        <v>118.19</v>
      </c>
      <c r="I14" s="177">
        <v>118.19</v>
      </c>
      <c r="J14" s="178" t="s">
        <v>5</v>
      </c>
      <c r="K14" s="177">
        <v>118.19</v>
      </c>
      <c r="L14" s="177">
        <v>118.19</v>
      </c>
      <c r="M14" s="177">
        <v>118.19</v>
      </c>
      <c r="N14" s="178" t="s">
        <v>5</v>
      </c>
      <c r="O14" s="178" t="s">
        <v>5</v>
      </c>
      <c r="P14" s="178" t="s">
        <v>5</v>
      </c>
      <c r="Q14" s="178" t="s">
        <v>5</v>
      </c>
      <c r="R14" s="178" t="s">
        <v>5</v>
      </c>
      <c r="S14" s="178" t="s">
        <v>5</v>
      </c>
      <c r="T14" s="178" t="s">
        <v>5</v>
      </c>
    </row>
    <row r="15" spans="1:20" ht="19.5" customHeight="1">
      <c r="A15" s="181" t="s">
        <v>140</v>
      </c>
      <c r="B15" s="178" t="s">
        <v>5</v>
      </c>
      <c r="C15" s="178" t="s">
        <v>5</v>
      </c>
      <c r="D15" s="178" t="s">
        <v>141</v>
      </c>
      <c r="E15" s="178" t="s">
        <v>5</v>
      </c>
      <c r="F15" s="178" t="s">
        <v>5</v>
      </c>
      <c r="G15" s="178" t="s">
        <v>5</v>
      </c>
      <c r="H15" s="177">
        <v>63.35</v>
      </c>
      <c r="I15" s="177">
        <v>63.35</v>
      </c>
      <c r="J15" s="178" t="s">
        <v>5</v>
      </c>
      <c r="K15" s="177">
        <v>63.35</v>
      </c>
      <c r="L15" s="177">
        <v>63.35</v>
      </c>
      <c r="M15" s="177">
        <v>63.35</v>
      </c>
      <c r="N15" s="178" t="s">
        <v>5</v>
      </c>
      <c r="O15" s="178" t="s">
        <v>5</v>
      </c>
      <c r="P15" s="178" t="s">
        <v>5</v>
      </c>
      <c r="Q15" s="178" t="s">
        <v>5</v>
      </c>
      <c r="R15" s="178" t="s">
        <v>5</v>
      </c>
      <c r="S15" s="178" t="s">
        <v>5</v>
      </c>
      <c r="T15" s="178" t="s">
        <v>5</v>
      </c>
    </row>
    <row r="16" spans="1:20" ht="19.5" customHeight="1">
      <c r="A16" s="181" t="s">
        <v>142</v>
      </c>
      <c r="B16" s="178" t="s">
        <v>5</v>
      </c>
      <c r="C16" s="178" t="s">
        <v>5</v>
      </c>
      <c r="D16" s="178" t="s">
        <v>143</v>
      </c>
      <c r="E16" s="178" t="s">
        <v>5</v>
      </c>
      <c r="F16" s="178" t="s">
        <v>5</v>
      </c>
      <c r="G16" s="178" t="s">
        <v>5</v>
      </c>
      <c r="H16" s="177">
        <v>51.84</v>
      </c>
      <c r="I16" s="177">
        <v>51.84</v>
      </c>
      <c r="J16" s="178" t="s">
        <v>5</v>
      </c>
      <c r="K16" s="177">
        <v>51.84</v>
      </c>
      <c r="L16" s="177">
        <v>51.84</v>
      </c>
      <c r="M16" s="177">
        <v>51.84</v>
      </c>
      <c r="N16" s="178" t="s">
        <v>5</v>
      </c>
      <c r="O16" s="178" t="s">
        <v>5</v>
      </c>
      <c r="P16" s="178" t="s">
        <v>5</v>
      </c>
      <c r="Q16" s="178" t="s">
        <v>5</v>
      </c>
      <c r="R16" s="178" t="s">
        <v>5</v>
      </c>
      <c r="S16" s="178" t="s">
        <v>5</v>
      </c>
      <c r="T16" s="178" t="s">
        <v>5</v>
      </c>
    </row>
    <row r="17" spans="1:20" ht="19.5" customHeight="1">
      <c r="A17" s="181" t="s">
        <v>144</v>
      </c>
      <c r="B17" s="178" t="s">
        <v>5</v>
      </c>
      <c r="C17" s="178" t="s">
        <v>5</v>
      </c>
      <c r="D17" s="178" t="s">
        <v>145</v>
      </c>
      <c r="E17" s="178" t="s">
        <v>5</v>
      </c>
      <c r="F17" s="178" t="s">
        <v>5</v>
      </c>
      <c r="G17" s="178" t="s">
        <v>5</v>
      </c>
      <c r="H17" s="177">
        <v>3</v>
      </c>
      <c r="I17" s="177">
        <v>3</v>
      </c>
      <c r="J17" s="178" t="s">
        <v>5</v>
      </c>
      <c r="K17" s="177">
        <v>3</v>
      </c>
      <c r="L17" s="177">
        <v>3</v>
      </c>
      <c r="M17" s="177">
        <v>3</v>
      </c>
      <c r="N17" s="178" t="s">
        <v>5</v>
      </c>
      <c r="O17" s="178" t="s">
        <v>5</v>
      </c>
      <c r="P17" s="178" t="s">
        <v>5</v>
      </c>
      <c r="Q17" s="178" t="s">
        <v>5</v>
      </c>
      <c r="R17" s="178" t="s">
        <v>5</v>
      </c>
      <c r="S17" s="178" t="s">
        <v>5</v>
      </c>
      <c r="T17" s="178" t="s">
        <v>5</v>
      </c>
    </row>
    <row r="18" spans="1:20" ht="19.5" customHeight="1">
      <c r="A18" s="181" t="s">
        <v>146</v>
      </c>
      <c r="B18" s="178" t="s">
        <v>5</v>
      </c>
      <c r="C18" s="178" t="s">
        <v>5</v>
      </c>
      <c r="D18" s="178" t="s">
        <v>147</v>
      </c>
      <c r="E18" s="178" t="s">
        <v>5</v>
      </c>
      <c r="F18" s="178" t="s">
        <v>5</v>
      </c>
      <c r="G18" s="178" t="s">
        <v>5</v>
      </c>
      <c r="H18" s="177">
        <v>8.84</v>
      </c>
      <c r="I18" s="177">
        <v>8.84</v>
      </c>
      <c r="J18" s="178" t="s">
        <v>5</v>
      </c>
      <c r="K18" s="177">
        <v>8.84</v>
      </c>
      <c r="L18" s="177">
        <v>8.84</v>
      </c>
      <c r="M18" s="177">
        <v>8.84</v>
      </c>
      <c r="N18" s="178" t="s">
        <v>5</v>
      </c>
      <c r="O18" s="178" t="s">
        <v>5</v>
      </c>
      <c r="P18" s="178" t="s">
        <v>5</v>
      </c>
      <c r="Q18" s="178" t="s">
        <v>5</v>
      </c>
      <c r="R18" s="178" t="s">
        <v>5</v>
      </c>
      <c r="S18" s="178" t="s">
        <v>5</v>
      </c>
      <c r="T18" s="178" t="s">
        <v>5</v>
      </c>
    </row>
    <row r="19" spans="1:20" ht="19.5" customHeight="1">
      <c r="A19" s="181" t="s">
        <v>148</v>
      </c>
      <c r="B19" s="178" t="s">
        <v>5</v>
      </c>
      <c r="C19" s="178" t="s">
        <v>5</v>
      </c>
      <c r="D19" s="178" t="s">
        <v>149</v>
      </c>
      <c r="E19" s="178" t="s">
        <v>5</v>
      </c>
      <c r="F19" s="178" t="s">
        <v>5</v>
      </c>
      <c r="G19" s="178" t="s">
        <v>5</v>
      </c>
      <c r="H19" s="177">
        <v>8.84</v>
      </c>
      <c r="I19" s="177">
        <v>8.84</v>
      </c>
      <c r="J19" s="178" t="s">
        <v>5</v>
      </c>
      <c r="K19" s="177">
        <v>8.84</v>
      </c>
      <c r="L19" s="177">
        <v>8.84</v>
      </c>
      <c r="M19" s="177">
        <v>8.84</v>
      </c>
      <c r="N19" s="178" t="s">
        <v>5</v>
      </c>
      <c r="O19" s="178" t="s">
        <v>5</v>
      </c>
      <c r="P19" s="178" t="s">
        <v>5</v>
      </c>
      <c r="Q19" s="178" t="s">
        <v>5</v>
      </c>
      <c r="R19" s="178" t="s">
        <v>5</v>
      </c>
      <c r="S19" s="178" t="s">
        <v>5</v>
      </c>
      <c r="T19" s="178" t="s">
        <v>5</v>
      </c>
    </row>
    <row r="20" spans="1:20" ht="19.5" customHeight="1">
      <c r="A20" s="181" t="s">
        <v>150</v>
      </c>
      <c r="B20" s="178" t="s">
        <v>5</v>
      </c>
      <c r="C20" s="178" t="s">
        <v>5</v>
      </c>
      <c r="D20" s="178" t="s">
        <v>151</v>
      </c>
      <c r="E20" s="178" t="s">
        <v>5</v>
      </c>
      <c r="F20" s="178" t="s">
        <v>5</v>
      </c>
      <c r="G20" s="178" t="s">
        <v>5</v>
      </c>
      <c r="H20" s="177">
        <v>76.73</v>
      </c>
      <c r="I20" s="177">
        <v>76.73</v>
      </c>
      <c r="J20" s="178" t="s">
        <v>5</v>
      </c>
      <c r="K20" s="177">
        <v>76.73</v>
      </c>
      <c r="L20" s="177">
        <v>76.73</v>
      </c>
      <c r="M20" s="177">
        <v>76.73</v>
      </c>
      <c r="N20" s="178" t="s">
        <v>5</v>
      </c>
      <c r="O20" s="178" t="s">
        <v>5</v>
      </c>
      <c r="P20" s="178" t="s">
        <v>5</v>
      </c>
      <c r="Q20" s="178" t="s">
        <v>5</v>
      </c>
      <c r="R20" s="178" t="s">
        <v>5</v>
      </c>
      <c r="S20" s="178" t="s">
        <v>5</v>
      </c>
      <c r="T20" s="178" t="s">
        <v>5</v>
      </c>
    </row>
    <row r="21" spans="1:20" ht="19.5" customHeight="1">
      <c r="A21" s="181" t="s">
        <v>152</v>
      </c>
      <c r="B21" s="178" t="s">
        <v>5</v>
      </c>
      <c r="C21" s="178" t="s">
        <v>5</v>
      </c>
      <c r="D21" s="178" t="s">
        <v>153</v>
      </c>
      <c r="E21" s="178" t="s">
        <v>5</v>
      </c>
      <c r="F21" s="178" t="s">
        <v>5</v>
      </c>
      <c r="G21" s="178" t="s">
        <v>5</v>
      </c>
      <c r="H21" s="177">
        <v>76.73</v>
      </c>
      <c r="I21" s="177">
        <v>76.73</v>
      </c>
      <c r="J21" s="178" t="s">
        <v>5</v>
      </c>
      <c r="K21" s="177">
        <v>76.73</v>
      </c>
      <c r="L21" s="177">
        <v>76.73</v>
      </c>
      <c r="M21" s="177">
        <v>76.73</v>
      </c>
      <c r="N21" s="178" t="s">
        <v>5</v>
      </c>
      <c r="O21" s="178" t="s">
        <v>5</v>
      </c>
      <c r="P21" s="178" t="s">
        <v>5</v>
      </c>
      <c r="Q21" s="178" t="s">
        <v>5</v>
      </c>
      <c r="R21" s="178" t="s">
        <v>5</v>
      </c>
      <c r="S21" s="178" t="s">
        <v>5</v>
      </c>
      <c r="T21" s="178" t="s">
        <v>5</v>
      </c>
    </row>
    <row r="22" spans="1:20" ht="19.5" customHeight="1">
      <c r="A22" s="181" t="s">
        <v>154</v>
      </c>
      <c r="B22" s="178" t="s">
        <v>5</v>
      </c>
      <c r="C22" s="178" t="s">
        <v>5</v>
      </c>
      <c r="D22" s="178" t="s">
        <v>155</v>
      </c>
      <c r="E22" s="178" t="s">
        <v>5</v>
      </c>
      <c r="F22" s="178" t="s">
        <v>5</v>
      </c>
      <c r="G22" s="178" t="s">
        <v>5</v>
      </c>
      <c r="H22" s="177">
        <v>74.06</v>
      </c>
      <c r="I22" s="177">
        <v>74.06</v>
      </c>
      <c r="J22" s="178" t="s">
        <v>5</v>
      </c>
      <c r="K22" s="177">
        <v>74.06</v>
      </c>
      <c r="L22" s="177">
        <v>74.06</v>
      </c>
      <c r="M22" s="177">
        <v>74.06</v>
      </c>
      <c r="N22" s="178" t="s">
        <v>5</v>
      </c>
      <c r="O22" s="178" t="s">
        <v>5</v>
      </c>
      <c r="P22" s="178" t="s">
        <v>5</v>
      </c>
      <c r="Q22" s="178" t="s">
        <v>5</v>
      </c>
      <c r="R22" s="178" t="s">
        <v>5</v>
      </c>
      <c r="S22" s="178" t="s">
        <v>5</v>
      </c>
      <c r="T22" s="178" t="s">
        <v>5</v>
      </c>
    </row>
    <row r="23" spans="1:20" ht="19.5" customHeight="1">
      <c r="A23" s="181" t="s">
        <v>156</v>
      </c>
      <c r="B23" s="178" t="s">
        <v>5</v>
      </c>
      <c r="C23" s="178" t="s">
        <v>5</v>
      </c>
      <c r="D23" s="178" t="s">
        <v>157</v>
      </c>
      <c r="E23" s="178" t="s">
        <v>5</v>
      </c>
      <c r="F23" s="178" t="s">
        <v>5</v>
      </c>
      <c r="G23" s="178" t="s">
        <v>5</v>
      </c>
      <c r="H23" s="177">
        <v>2.67</v>
      </c>
      <c r="I23" s="177">
        <v>2.67</v>
      </c>
      <c r="J23" s="178" t="s">
        <v>5</v>
      </c>
      <c r="K23" s="177">
        <v>2.67</v>
      </c>
      <c r="L23" s="177">
        <v>2.67</v>
      </c>
      <c r="M23" s="177">
        <v>2.67</v>
      </c>
      <c r="N23" s="178" t="s">
        <v>5</v>
      </c>
      <c r="O23" s="178" t="s">
        <v>5</v>
      </c>
      <c r="P23" s="178" t="s">
        <v>5</v>
      </c>
      <c r="Q23" s="178" t="s">
        <v>5</v>
      </c>
      <c r="R23" s="178" t="s">
        <v>5</v>
      </c>
      <c r="S23" s="178" t="s">
        <v>5</v>
      </c>
      <c r="T23" s="178" t="s">
        <v>5</v>
      </c>
    </row>
    <row r="24" spans="1:20" ht="19.5" customHeight="1">
      <c r="A24" s="181" t="s">
        <v>158</v>
      </c>
      <c r="B24" s="178" t="s">
        <v>5</v>
      </c>
      <c r="C24" s="178" t="s">
        <v>5</v>
      </c>
      <c r="D24" s="178" t="s">
        <v>159</v>
      </c>
      <c r="E24" s="177">
        <v>1339.59</v>
      </c>
      <c r="F24" s="178" t="s">
        <v>5</v>
      </c>
      <c r="G24" s="177">
        <v>1339.59</v>
      </c>
      <c r="H24" s="177">
        <v>1038.81</v>
      </c>
      <c r="I24" s="178" t="s">
        <v>5</v>
      </c>
      <c r="J24" s="177">
        <v>1038.81</v>
      </c>
      <c r="K24" s="177">
        <v>2378.4</v>
      </c>
      <c r="L24" s="178" t="s">
        <v>5</v>
      </c>
      <c r="M24" s="178" t="s">
        <v>5</v>
      </c>
      <c r="N24" s="178" t="s">
        <v>5</v>
      </c>
      <c r="O24" s="177">
        <v>2378.4</v>
      </c>
      <c r="P24" s="178" t="s">
        <v>5</v>
      </c>
      <c r="Q24" s="178" t="s">
        <v>5</v>
      </c>
      <c r="R24" s="178" t="s">
        <v>5</v>
      </c>
      <c r="S24" s="178" t="s">
        <v>5</v>
      </c>
      <c r="T24" s="178" t="s">
        <v>5</v>
      </c>
    </row>
    <row r="25" spans="1:20" ht="19.5" customHeight="1">
      <c r="A25" s="181" t="s">
        <v>160</v>
      </c>
      <c r="B25" s="178" t="s">
        <v>5</v>
      </c>
      <c r="C25" s="178" t="s">
        <v>5</v>
      </c>
      <c r="D25" s="178" t="s">
        <v>161</v>
      </c>
      <c r="E25" s="177">
        <v>165.29</v>
      </c>
      <c r="F25" s="178" t="s">
        <v>5</v>
      </c>
      <c r="G25" s="177">
        <v>165.29</v>
      </c>
      <c r="H25" s="177">
        <v>37.69</v>
      </c>
      <c r="I25" s="178" t="s">
        <v>5</v>
      </c>
      <c r="J25" s="177">
        <v>37.69</v>
      </c>
      <c r="K25" s="177">
        <v>202.98</v>
      </c>
      <c r="L25" s="178" t="s">
        <v>5</v>
      </c>
      <c r="M25" s="178" t="s">
        <v>5</v>
      </c>
      <c r="N25" s="178" t="s">
        <v>5</v>
      </c>
      <c r="O25" s="177">
        <v>202.98</v>
      </c>
      <c r="P25" s="178" t="s">
        <v>5</v>
      </c>
      <c r="Q25" s="178" t="s">
        <v>5</v>
      </c>
      <c r="R25" s="178" t="s">
        <v>5</v>
      </c>
      <c r="S25" s="178" t="s">
        <v>5</v>
      </c>
      <c r="T25" s="178" t="s">
        <v>5</v>
      </c>
    </row>
    <row r="26" spans="1:20" ht="19.5" customHeight="1">
      <c r="A26" s="181" t="s">
        <v>162</v>
      </c>
      <c r="B26" s="178" t="s">
        <v>5</v>
      </c>
      <c r="C26" s="178" t="s">
        <v>5</v>
      </c>
      <c r="D26" s="178" t="s">
        <v>163</v>
      </c>
      <c r="E26" s="177">
        <v>165.29</v>
      </c>
      <c r="F26" s="178" t="s">
        <v>5</v>
      </c>
      <c r="G26" s="177">
        <v>165.29</v>
      </c>
      <c r="H26" s="177">
        <v>37.69</v>
      </c>
      <c r="I26" s="178" t="s">
        <v>5</v>
      </c>
      <c r="J26" s="177">
        <v>37.69</v>
      </c>
      <c r="K26" s="177">
        <v>202.98</v>
      </c>
      <c r="L26" s="178" t="s">
        <v>5</v>
      </c>
      <c r="M26" s="178" t="s">
        <v>5</v>
      </c>
      <c r="N26" s="178" t="s">
        <v>5</v>
      </c>
      <c r="O26" s="177">
        <v>202.98</v>
      </c>
      <c r="P26" s="178" t="s">
        <v>5</v>
      </c>
      <c r="Q26" s="178" t="s">
        <v>5</v>
      </c>
      <c r="R26" s="178" t="s">
        <v>5</v>
      </c>
      <c r="S26" s="178" t="s">
        <v>5</v>
      </c>
      <c r="T26" s="178" t="s">
        <v>5</v>
      </c>
    </row>
    <row r="27" spans="1:20" ht="19.5" customHeight="1">
      <c r="A27" s="181" t="s">
        <v>164</v>
      </c>
      <c r="B27" s="178" t="s">
        <v>5</v>
      </c>
      <c r="C27" s="178" t="s">
        <v>5</v>
      </c>
      <c r="D27" s="178" t="s">
        <v>165</v>
      </c>
      <c r="E27" s="177">
        <v>457.44</v>
      </c>
      <c r="F27" s="178" t="s">
        <v>5</v>
      </c>
      <c r="G27" s="177">
        <v>457.44</v>
      </c>
      <c r="H27" s="177">
        <v>143.6</v>
      </c>
      <c r="I27" s="178" t="s">
        <v>5</v>
      </c>
      <c r="J27" s="177">
        <v>143.6</v>
      </c>
      <c r="K27" s="177">
        <v>601.04</v>
      </c>
      <c r="L27" s="178" t="s">
        <v>5</v>
      </c>
      <c r="M27" s="178" t="s">
        <v>5</v>
      </c>
      <c r="N27" s="178" t="s">
        <v>5</v>
      </c>
      <c r="O27" s="177">
        <v>601.04</v>
      </c>
      <c r="P27" s="178" t="s">
        <v>5</v>
      </c>
      <c r="Q27" s="178" t="s">
        <v>5</v>
      </c>
      <c r="R27" s="178" t="s">
        <v>5</v>
      </c>
      <c r="S27" s="178" t="s">
        <v>5</v>
      </c>
      <c r="T27" s="178" t="s">
        <v>5</v>
      </c>
    </row>
    <row r="28" spans="1:20" ht="19.5" customHeight="1">
      <c r="A28" s="181" t="s">
        <v>166</v>
      </c>
      <c r="B28" s="178" t="s">
        <v>5</v>
      </c>
      <c r="C28" s="178" t="s">
        <v>5</v>
      </c>
      <c r="D28" s="178" t="s">
        <v>167</v>
      </c>
      <c r="E28" s="177">
        <v>457.44</v>
      </c>
      <c r="F28" s="178" t="s">
        <v>5</v>
      </c>
      <c r="G28" s="177">
        <v>457.44</v>
      </c>
      <c r="H28" s="177">
        <v>143.6</v>
      </c>
      <c r="I28" s="178" t="s">
        <v>5</v>
      </c>
      <c r="J28" s="177">
        <v>143.6</v>
      </c>
      <c r="K28" s="177">
        <v>601.04</v>
      </c>
      <c r="L28" s="178" t="s">
        <v>5</v>
      </c>
      <c r="M28" s="178" t="s">
        <v>5</v>
      </c>
      <c r="N28" s="178" t="s">
        <v>5</v>
      </c>
      <c r="O28" s="177">
        <v>601.04</v>
      </c>
      <c r="P28" s="178" t="s">
        <v>5</v>
      </c>
      <c r="Q28" s="178" t="s">
        <v>5</v>
      </c>
      <c r="R28" s="178" t="s">
        <v>5</v>
      </c>
      <c r="S28" s="178" t="s">
        <v>5</v>
      </c>
      <c r="T28" s="178" t="s">
        <v>5</v>
      </c>
    </row>
    <row r="29" spans="1:20" ht="19.5" customHeight="1">
      <c r="A29" s="181" t="s">
        <v>168</v>
      </c>
      <c r="B29" s="178" t="s">
        <v>5</v>
      </c>
      <c r="C29" s="178" t="s">
        <v>5</v>
      </c>
      <c r="D29" s="178" t="s">
        <v>169</v>
      </c>
      <c r="E29" s="177">
        <v>716.86</v>
      </c>
      <c r="F29" s="178" t="s">
        <v>5</v>
      </c>
      <c r="G29" s="177">
        <v>716.86</v>
      </c>
      <c r="H29" s="177">
        <v>857.52</v>
      </c>
      <c r="I29" s="178" t="s">
        <v>5</v>
      </c>
      <c r="J29" s="177">
        <v>857.52</v>
      </c>
      <c r="K29" s="177">
        <v>1574.38</v>
      </c>
      <c r="L29" s="178" t="s">
        <v>5</v>
      </c>
      <c r="M29" s="178" t="s">
        <v>5</v>
      </c>
      <c r="N29" s="178" t="s">
        <v>5</v>
      </c>
      <c r="O29" s="177">
        <v>1574.38</v>
      </c>
      <c r="P29" s="178" t="s">
        <v>5</v>
      </c>
      <c r="Q29" s="178" t="s">
        <v>5</v>
      </c>
      <c r="R29" s="178" t="s">
        <v>5</v>
      </c>
      <c r="S29" s="178" t="s">
        <v>5</v>
      </c>
      <c r="T29" s="178" t="s">
        <v>5</v>
      </c>
    </row>
    <row r="30" spans="1:20" ht="19.5" customHeight="1">
      <c r="A30" s="181" t="s">
        <v>170</v>
      </c>
      <c r="B30" s="178" t="s">
        <v>5</v>
      </c>
      <c r="C30" s="178" t="s">
        <v>5</v>
      </c>
      <c r="D30" s="178" t="s">
        <v>171</v>
      </c>
      <c r="E30" s="177">
        <v>130.48</v>
      </c>
      <c r="F30" s="178" t="s">
        <v>5</v>
      </c>
      <c r="G30" s="177">
        <v>130.48</v>
      </c>
      <c r="H30" s="177">
        <v>857.52</v>
      </c>
      <c r="I30" s="178" t="s">
        <v>5</v>
      </c>
      <c r="J30" s="177">
        <v>857.52</v>
      </c>
      <c r="K30" s="177">
        <v>988</v>
      </c>
      <c r="L30" s="178" t="s">
        <v>5</v>
      </c>
      <c r="M30" s="178" t="s">
        <v>5</v>
      </c>
      <c r="N30" s="178" t="s">
        <v>5</v>
      </c>
      <c r="O30" s="177">
        <v>988</v>
      </c>
      <c r="P30" s="178" t="s">
        <v>5</v>
      </c>
      <c r="Q30" s="178" t="s">
        <v>5</v>
      </c>
      <c r="R30" s="178" t="s">
        <v>5</v>
      </c>
      <c r="S30" s="178" t="s">
        <v>5</v>
      </c>
      <c r="T30" s="178" t="s">
        <v>5</v>
      </c>
    </row>
    <row r="31" spans="1:20" ht="19.5" customHeight="1">
      <c r="A31" s="181" t="s">
        <v>204</v>
      </c>
      <c r="B31" s="178" t="s">
        <v>5</v>
      </c>
      <c r="C31" s="178" t="s">
        <v>5</v>
      </c>
      <c r="D31" s="178" t="s">
        <v>205</v>
      </c>
      <c r="E31" s="177">
        <v>330</v>
      </c>
      <c r="F31" s="178" t="s">
        <v>5</v>
      </c>
      <c r="G31" s="177">
        <v>330</v>
      </c>
      <c r="H31" s="178" t="s">
        <v>5</v>
      </c>
      <c r="I31" s="178" t="s">
        <v>5</v>
      </c>
      <c r="J31" s="178" t="s">
        <v>5</v>
      </c>
      <c r="K31" s="177">
        <v>330</v>
      </c>
      <c r="L31" s="178" t="s">
        <v>5</v>
      </c>
      <c r="M31" s="178" t="s">
        <v>5</v>
      </c>
      <c r="N31" s="178" t="s">
        <v>5</v>
      </c>
      <c r="O31" s="177">
        <v>330</v>
      </c>
      <c r="P31" s="178" t="s">
        <v>5</v>
      </c>
      <c r="Q31" s="178" t="s">
        <v>5</v>
      </c>
      <c r="R31" s="178" t="s">
        <v>5</v>
      </c>
      <c r="S31" s="178" t="s">
        <v>5</v>
      </c>
      <c r="T31" s="178" t="s">
        <v>5</v>
      </c>
    </row>
    <row r="32" spans="1:20" ht="19.5" customHeight="1">
      <c r="A32" s="181" t="s">
        <v>206</v>
      </c>
      <c r="B32" s="178" t="s">
        <v>5</v>
      </c>
      <c r="C32" s="178" t="s">
        <v>5</v>
      </c>
      <c r="D32" s="178" t="s">
        <v>207</v>
      </c>
      <c r="E32" s="177">
        <v>256.38</v>
      </c>
      <c r="F32" s="178" t="s">
        <v>5</v>
      </c>
      <c r="G32" s="177">
        <v>256.38</v>
      </c>
      <c r="H32" s="178" t="s">
        <v>5</v>
      </c>
      <c r="I32" s="178" t="s">
        <v>5</v>
      </c>
      <c r="J32" s="178" t="s">
        <v>5</v>
      </c>
      <c r="K32" s="177">
        <v>256.38</v>
      </c>
      <c r="L32" s="178" t="s">
        <v>5</v>
      </c>
      <c r="M32" s="178" t="s">
        <v>5</v>
      </c>
      <c r="N32" s="178" t="s">
        <v>5</v>
      </c>
      <c r="O32" s="177">
        <v>256.38</v>
      </c>
      <c r="P32" s="178" t="s">
        <v>5</v>
      </c>
      <c r="Q32" s="178" t="s">
        <v>5</v>
      </c>
      <c r="R32" s="178" t="s">
        <v>5</v>
      </c>
      <c r="S32" s="178" t="s">
        <v>5</v>
      </c>
      <c r="T32" s="178" t="s">
        <v>5</v>
      </c>
    </row>
    <row r="33" spans="1:20" ht="19.5" customHeight="1">
      <c r="A33" s="181" t="s">
        <v>172</v>
      </c>
      <c r="B33" s="178" t="s">
        <v>5</v>
      </c>
      <c r="C33" s="178" t="s">
        <v>5</v>
      </c>
      <c r="D33" s="178" t="s">
        <v>173</v>
      </c>
      <c r="E33" s="177">
        <v>1747.76</v>
      </c>
      <c r="F33" s="178" t="s">
        <v>5</v>
      </c>
      <c r="G33" s="177">
        <v>1747.76</v>
      </c>
      <c r="H33" s="177">
        <v>1051.54</v>
      </c>
      <c r="I33" s="177">
        <v>900.86</v>
      </c>
      <c r="J33" s="177">
        <v>150.68</v>
      </c>
      <c r="K33" s="177">
        <v>2799.3</v>
      </c>
      <c r="L33" s="177">
        <v>900.86</v>
      </c>
      <c r="M33" s="177">
        <v>855.09</v>
      </c>
      <c r="N33" s="177">
        <v>45.77</v>
      </c>
      <c r="O33" s="177">
        <v>1898.44</v>
      </c>
      <c r="P33" s="178" t="s">
        <v>5</v>
      </c>
      <c r="Q33" s="178" t="s">
        <v>5</v>
      </c>
      <c r="R33" s="178" t="s">
        <v>5</v>
      </c>
      <c r="S33" s="178" t="s">
        <v>5</v>
      </c>
      <c r="T33" s="178" t="s">
        <v>5</v>
      </c>
    </row>
    <row r="34" spans="1:20" ht="19.5" customHeight="1">
      <c r="A34" s="181" t="s">
        <v>174</v>
      </c>
      <c r="B34" s="178" t="s">
        <v>5</v>
      </c>
      <c r="C34" s="178" t="s">
        <v>5</v>
      </c>
      <c r="D34" s="178" t="s">
        <v>175</v>
      </c>
      <c r="E34" s="177">
        <v>1664.39</v>
      </c>
      <c r="F34" s="178" t="s">
        <v>5</v>
      </c>
      <c r="G34" s="177">
        <v>1664.39</v>
      </c>
      <c r="H34" s="177">
        <v>1009.49</v>
      </c>
      <c r="I34" s="177">
        <v>900.86</v>
      </c>
      <c r="J34" s="177">
        <v>108.63</v>
      </c>
      <c r="K34" s="177">
        <v>2673.88</v>
      </c>
      <c r="L34" s="177">
        <v>900.86</v>
      </c>
      <c r="M34" s="177">
        <v>855.09</v>
      </c>
      <c r="N34" s="177">
        <v>45.77</v>
      </c>
      <c r="O34" s="177">
        <v>1773.02</v>
      </c>
      <c r="P34" s="178" t="s">
        <v>5</v>
      </c>
      <c r="Q34" s="178" t="s">
        <v>5</v>
      </c>
      <c r="R34" s="178" t="s">
        <v>5</v>
      </c>
      <c r="S34" s="178" t="s">
        <v>5</v>
      </c>
      <c r="T34" s="178" t="s">
        <v>5</v>
      </c>
    </row>
    <row r="35" spans="1:20" ht="19.5" customHeight="1">
      <c r="A35" s="181" t="s">
        <v>176</v>
      </c>
      <c r="B35" s="178" t="s">
        <v>5</v>
      </c>
      <c r="C35" s="178" t="s">
        <v>5</v>
      </c>
      <c r="D35" s="178" t="s">
        <v>177</v>
      </c>
      <c r="E35" s="178" t="s">
        <v>5</v>
      </c>
      <c r="F35" s="178" t="s">
        <v>5</v>
      </c>
      <c r="G35" s="178" t="s">
        <v>5</v>
      </c>
      <c r="H35" s="177">
        <v>900.86</v>
      </c>
      <c r="I35" s="177">
        <v>900.86</v>
      </c>
      <c r="J35" s="178" t="s">
        <v>5</v>
      </c>
      <c r="K35" s="177">
        <v>900.86</v>
      </c>
      <c r="L35" s="177">
        <v>900.86</v>
      </c>
      <c r="M35" s="177">
        <v>855.09</v>
      </c>
      <c r="N35" s="177">
        <v>45.77</v>
      </c>
      <c r="O35" s="178" t="s">
        <v>5</v>
      </c>
      <c r="P35" s="178" t="s">
        <v>5</v>
      </c>
      <c r="Q35" s="178" t="s">
        <v>5</v>
      </c>
      <c r="R35" s="178" t="s">
        <v>5</v>
      </c>
      <c r="S35" s="178" t="s">
        <v>5</v>
      </c>
      <c r="T35" s="178" t="s">
        <v>5</v>
      </c>
    </row>
    <row r="36" spans="1:20" ht="19.5" customHeight="1">
      <c r="A36" s="181" t="s">
        <v>178</v>
      </c>
      <c r="B36" s="178" t="s">
        <v>5</v>
      </c>
      <c r="C36" s="178" t="s">
        <v>5</v>
      </c>
      <c r="D36" s="178" t="s">
        <v>179</v>
      </c>
      <c r="E36" s="177">
        <v>63.2</v>
      </c>
      <c r="F36" s="178" t="s">
        <v>5</v>
      </c>
      <c r="G36" s="177">
        <v>63.2</v>
      </c>
      <c r="H36" s="177">
        <v>40.71</v>
      </c>
      <c r="I36" s="178" t="s">
        <v>5</v>
      </c>
      <c r="J36" s="177">
        <v>40.71</v>
      </c>
      <c r="K36" s="177">
        <v>103.91</v>
      </c>
      <c r="L36" s="178" t="s">
        <v>5</v>
      </c>
      <c r="M36" s="178" t="s">
        <v>5</v>
      </c>
      <c r="N36" s="178" t="s">
        <v>5</v>
      </c>
      <c r="O36" s="177">
        <v>103.91</v>
      </c>
      <c r="P36" s="178" t="s">
        <v>5</v>
      </c>
      <c r="Q36" s="178" t="s">
        <v>5</v>
      </c>
      <c r="R36" s="178" t="s">
        <v>5</v>
      </c>
      <c r="S36" s="178" t="s">
        <v>5</v>
      </c>
      <c r="T36" s="178" t="s">
        <v>5</v>
      </c>
    </row>
    <row r="37" spans="1:20" ht="19.5" customHeight="1">
      <c r="A37" s="181" t="s">
        <v>180</v>
      </c>
      <c r="B37" s="178" t="s">
        <v>5</v>
      </c>
      <c r="C37" s="178" t="s">
        <v>5</v>
      </c>
      <c r="D37" s="178" t="s">
        <v>181</v>
      </c>
      <c r="E37" s="178" t="s">
        <v>5</v>
      </c>
      <c r="F37" s="178" t="s">
        <v>5</v>
      </c>
      <c r="G37" s="178" t="s">
        <v>5</v>
      </c>
      <c r="H37" s="177">
        <v>4</v>
      </c>
      <c r="I37" s="178" t="s">
        <v>5</v>
      </c>
      <c r="J37" s="177">
        <v>4</v>
      </c>
      <c r="K37" s="177">
        <v>4</v>
      </c>
      <c r="L37" s="178" t="s">
        <v>5</v>
      </c>
      <c r="M37" s="178" t="s">
        <v>5</v>
      </c>
      <c r="N37" s="178" t="s">
        <v>5</v>
      </c>
      <c r="O37" s="177">
        <v>4</v>
      </c>
      <c r="P37" s="178" t="s">
        <v>5</v>
      </c>
      <c r="Q37" s="178" t="s">
        <v>5</v>
      </c>
      <c r="R37" s="178" t="s">
        <v>5</v>
      </c>
      <c r="S37" s="178" t="s">
        <v>5</v>
      </c>
      <c r="T37" s="178" t="s">
        <v>5</v>
      </c>
    </row>
    <row r="38" spans="1:20" ht="19.5" customHeight="1">
      <c r="A38" s="181" t="s">
        <v>208</v>
      </c>
      <c r="B38" s="178" t="s">
        <v>5</v>
      </c>
      <c r="C38" s="178" t="s">
        <v>5</v>
      </c>
      <c r="D38" s="178" t="s">
        <v>209</v>
      </c>
      <c r="E38" s="177">
        <v>850.46</v>
      </c>
      <c r="F38" s="178" t="s">
        <v>5</v>
      </c>
      <c r="G38" s="177">
        <v>850.46</v>
      </c>
      <c r="H38" s="178" t="s">
        <v>5</v>
      </c>
      <c r="I38" s="178" t="s">
        <v>5</v>
      </c>
      <c r="J38" s="178" t="s">
        <v>5</v>
      </c>
      <c r="K38" s="177">
        <v>850.46</v>
      </c>
      <c r="L38" s="178" t="s">
        <v>5</v>
      </c>
      <c r="M38" s="178" t="s">
        <v>5</v>
      </c>
      <c r="N38" s="178" t="s">
        <v>5</v>
      </c>
      <c r="O38" s="177">
        <v>850.46</v>
      </c>
      <c r="P38" s="178" t="s">
        <v>5</v>
      </c>
      <c r="Q38" s="178" t="s">
        <v>5</v>
      </c>
      <c r="R38" s="178" t="s">
        <v>5</v>
      </c>
      <c r="S38" s="178" t="s">
        <v>5</v>
      </c>
      <c r="T38" s="178" t="s">
        <v>5</v>
      </c>
    </row>
    <row r="39" spans="1:20" ht="19.5" customHeight="1">
      <c r="A39" s="181" t="s">
        <v>210</v>
      </c>
      <c r="B39" s="178" t="s">
        <v>5</v>
      </c>
      <c r="C39" s="178" t="s">
        <v>5</v>
      </c>
      <c r="D39" s="178" t="s">
        <v>211</v>
      </c>
      <c r="E39" s="177">
        <v>6</v>
      </c>
      <c r="F39" s="178" t="s">
        <v>5</v>
      </c>
      <c r="G39" s="177">
        <v>6</v>
      </c>
      <c r="H39" s="178" t="s">
        <v>5</v>
      </c>
      <c r="I39" s="178" t="s">
        <v>5</v>
      </c>
      <c r="J39" s="178" t="s">
        <v>5</v>
      </c>
      <c r="K39" s="177">
        <v>6</v>
      </c>
      <c r="L39" s="178" t="s">
        <v>5</v>
      </c>
      <c r="M39" s="178" t="s">
        <v>5</v>
      </c>
      <c r="N39" s="178" t="s">
        <v>5</v>
      </c>
      <c r="O39" s="177">
        <v>6</v>
      </c>
      <c r="P39" s="178" t="s">
        <v>5</v>
      </c>
      <c r="Q39" s="178" t="s">
        <v>5</v>
      </c>
      <c r="R39" s="178" t="s">
        <v>5</v>
      </c>
      <c r="S39" s="178" t="s">
        <v>5</v>
      </c>
      <c r="T39" s="178" t="s">
        <v>5</v>
      </c>
    </row>
    <row r="40" spans="1:20" ht="19.5" customHeight="1">
      <c r="A40" s="181" t="s">
        <v>182</v>
      </c>
      <c r="B40" s="178" t="s">
        <v>5</v>
      </c>
      <c r="C40" s="178" t="s">
        <v>5</v>
      </c>
      <c r="D40" s="178" t="s">
        <v>183</v>
      </c>
      <c r="E40" s="177">
        <v>24.1</v>
      </c>
      <c r="F40" s="178" t="s">
        <v>5</v>
      </c>
      <c r="G40" s="177">
        <v>24.1</v>
      </c>
      <c r="H40" s="177">
        <v>33.92</v>
      </c>
      <c r="I40" s="178" t="s">
        <v>5</v>
      </c>
      <c r="J40" s="177">
        <v>33.92</v>
      </c>
      <c r="K40" s="177">
        <v>58.02</v>
      </c>
      <c r="L40" s="178" t="s">
        <v>5</v>
      </c>
      <c r="M40" s="178" t="s">
        <v>5</v>
      </c>
      <c r="N40" s="178" t="s">
        <v>5</v>
      </c>
      <c r="O40" s="177">
        <v>58.02</v>
      </c>
      <c r="P40" s="178" t="s">
        <v>5</v>
      </c>
      <c r="Q40" s="178" t="s">
        <v>5</v>
      </c>
      <c r="R40" s="178" t="s">
        <v>5</v>
      </c>
      <c r="S40" s="178" t="s">
        <v>5</v>
      </c>
      <c r="T40" s="178" t="s">
        <v>5</v>
      </c>
    </row>
    <row r="41" spans="1:20" ht="19.5" customHeight="1">
      <c r="A41" s="181" t="s">
        <v>184</v>
      </c>
      <c r="B41" s="178" t="s">
        <v>5</v>
      </c>
      <c r="C41" s="178" t="s">
        <v>5</v>
      </c>
      <c r="D41" s="178" t="s">
        <v>185</v>
      </c>
      <c r="E41" s="177">
        <v>720.63</v>
      </c>
      <c r="F41" s="178" t="s">
        <v>5</v>
      </c>
      <c r="G41" s="177">
        <v>720.63</v>
      </c>
      <c r="H41" s="177">
        <v>30</v>
      </c>
      <c r="I41" s="178" t="s">
        <v>5</v>
      </c>
      <c r="J41" s="177">
        <v>30</v>
      </c>
      <c r="K41" s="177">
        <v>750.63</v>
      </c>
      <c r="L41" s="178" t="s">
        <v>5</v>
      </c>
      <c r="M41" s="178" t="s">
        <v>5</v>
      </c>
      <c r="N41" s="178" t="s">
        <v>5</v>
      </c>
      <c r="O41" s="177">
        <v>750.63</v>
      </c>
      <c r="P41" s="178" t="s">
        <v>5</v>
      </c>
      <c r="Q41" s="178" t="s">
        <v>5</v>
      </c>
      <c r="R41" s="178" t="s">
        <v>5</v>
      </c>
      <c r="S41" s="178" t="s">
        <v>5</v>
      </c>
      <c r="T41" s="178" t="s">
        <v>5</v>
      </c>
    </row>
    <row r="42" spans="1:20" ht="19.5" customHeight="1">
      <c r="A42" s="181" t="s">
        <v>212</v>
      </c>
      <c r="B42" s="178" t="s">
        <v>5</v>
      </c>
      <c r="C42" s="178" t="s">
        <v>5</v>
      </c>
      <c r="D42" s="178" t="s">
        <v>213</v>
      </c>
      <c r="E42" s="177">
        <v>14.92</v>
      </c>
      <c r="F42" s="178" t="s">
        <v>5</v>
      </c>
      <c r="G42" s="177">
        <v>14.92</v>
      </c>
      <c r="H42" s="178" t="s">
        <v>5</v>
      </c>
      <c r="I42" s="178" t="s">
        <v>5</v>
      </c>
      <c r="J42" s="178" t="s">
        <v>5</v>
      </c>
      <c r="K42" s="177">
        <v>14.92</v>
      </c>
      <c r="L42" s="178" t="s">
        <v>5</v>
      </c>
      <c r="M42" s="178" t="s">
        <v>5</v>
      </c>
      <c r="N42" s="178" t="s">
        <v>5</v>
      </c>
      <c r="O42" s="177">
        <v>14.92</v>
      </c>
      <c r="P42" s="178" t="s">
        <v>5</v>
      </c>
      <c r="Q42" s="178" t="s">
        <v>5</v>
      </c>
      <c r="R42" s="178" t="s">
        <v>5</v>
      </c>
      <c r="S42" s="178" t="s">
        <v>5</v>
      </c>
      <c r="T42" s="178" t="s">
        <v>5</v>
      </c>
    </row>
    <row r="43" spans="1:20" ht="19.5" customHeight="1">
      <c r="A43" s="181" t="s">
        <v>214</v>
      </c>
      <c r="B43" s="178" t="s">
        <v>5</v>
      </c>
      <c r="C43" s="178" t="s">
        <v>5</v>
      </c>
      <c r="D43" s="178" t="s">
        <v>215</v>
      </c>
      <c r="E43" s="177">
        <v>10.65</v>
      </c>
      <c r="F43" s="178" t="s">
        <v>5</v>
      </c>
      <c r="G43" s="177">
        <v>10.65</v>
      </c>
      <c r="H43" s="178" t="s">
        <v>5</v>
      </c>
      <c r="I43" s="178" t="s">
        <v>5</v>
      </c>
      <c r="J43" s="178" t="s">
        <v>5</v>
      </c>
      <c r="K43" s="177">
        <v>10.65</v>
      </c>
      <c r="L43" s="178" t="s">
        <v>5</v>
      </c>
      <c r="M43" s="178" t="s">
        <v>5</v>
      </c>
      <c r="N43" s="178" t="s">
        <v>5</v>
      </c>
      <c r="O43" s="177">
        <v>10.65</v>
      </c>
      <c r="P43" s="178" t="s">
        <v>5</v>
      </c>
      <c r="Q43" s="178" t="s">
        <v>5</v>
      </c>
      <c r="R43" s="178" t="s">
        <v>5</v>
      </c>
      <c r="S43" s="178" t="s">
        <v>5</v>
      </c>
      <c r="T43" s="178" t="s">
        <v>5</v>
      </c>
    </row>
    <row r="44" spans="1:20" ht="19.5" customHeight="1">
      <c r="A44" s="181" t="s">
        <v>216</v>
      </c>
      <c r="B44" s="178" t="s">
        <v>5</v>
      </c>
      <c r="C44" s="178" t="s">
        <v>5</v>
      </c>
      <c r="D44" s="178" t="s">
        <v>217</v>
      </c>
      <c r="E44" s="177">
        <v>1</v>
      </c>
      <c r="F44" s="178" t="s">
        <v>5</v>
      </c>
      <c r="G44" s="177">
        <v>1</v>
      </c>
      <c r="H44" s="178" t="s">
        <v>5</v>
      </c>
      <c r="I44" s="178" t="s">
        <v>5</v>
      </c>
      <c r="J44" s="178" t="s">
        <v>5</v>
      </c>
      <c r="K44" s="177">
        <v>1</v>
      </c>
      <c r="L44" s="178" t="s">
        <v>5</v>
      </c>
      <c r="M44" s="178" t="s">
        <v>5</v>
      </c>
      <c r="N44" s="178" t="s">
        <v>5</v>
      </c>
      <c r="O44" s="177">
        <v>1</v>
      </c>
      <c r="P44" s="178" t="s">
        <v>5</v>
      </c>
      <c r="Q44" s="178" t="s">
        <v>5</v>
      </c>
      <c r="R44" s="178" t="s">
        <v>5</v>
      </c>
      <c r="S44" s="178" t="s">
        <v>5</v>
      </c>
      <c r="T44" s="178" t="s">
        <v>5</v>
      </c>
    </row>
    <row r="45" spans="1:20" ht="19.5" customHeight="1">
      <c r="A45" s="181" t="s">
        <v>218</v>
      </c>
      <c r="B45" s="178" t="s">
        <v>5</v>
      </c>
      <c r="C45" s="178" t="s">
        <v>5</v>
      </c>
      <c r="D45" s="178" t="s">
        <v>219</v>
      </c>
      <c r="E45" s="177">
        <v>3.27</v>
      </c>
      <c r="F45" s="178" t="s">
        <v>5</v>
      </c>
      <c r="G45" s="177">
        <v>3.27</v>
      </c>
      <c r="H45" s="178" t="s">
        <v>5</v>
      </c>
      <c r="I45" s="178" t="s">
        <v>5</v>
      </c>
      <c r="J45" s="178" t="s">
        <v>5</v>
      </c>
      <c r="K45" s="177">
        <v>3.27</v>
      </c>
      <c r="L45" s="178" t="s">
        <v>5</v>
      </c>
      <c r="M45" s="178" t="s">
        <v>5</v>
      </c>
      <c r="N45" s="178" t="s">
        <v>5</v>
      </c>
      <c r="O45" s="177">
        <v>3.27</v>
      </c>
      <c r="P45" s="178" t="s">
        <v>5</v>
      </c>
      <c r="Q45" s="178" t="s">
        <v>5</v>
      </c>
      <c r="R45" s="178" t="s">
        <v>5</v>
      </c>
      <c r="S45" s="178" t="s">
        <v>5</v>
      </c>
      <c r="T45" s="178" t="s">
        <v>5</v>
      </c>
    </row>
    <row r="46" spans="1:20" ht="19.5" customHeight="1">
      <c r="A46" s="181" t="s">
        <v>186</v>
      </c>
      <c r="B46" s="178" t="s">
        <v>5</v>
      </c>
      <c r="C46" s="178" t="s">
        <v>5</v>
      </c>
      <c r="D46" s="178" t="s">
        <v>187</v>
      </c>
      <c r="E46" s="177">
        <v>68.44</v>
      </c>
      <c r="F46" s="178" t="s">
        <v>5</v>
      </c>
      <c r="G46" s="177">
        <v>68.44</v>
      </c>
      <c r="H46" s="177">
        <v>42.05</v>
      </c>
      <c r="I46" s="178" t="s">
        <v>5</v>
      </c>
      <c r="J46" s="177">
        <v>42.05</v>
      </c>
      <c r="K46" s="177">
        <v>110.5</v>
      </c>
      <c r="L46" s="178" t="s">
        <v>5</v>
      </c>
      <c r="M46" s="178" t="s">
        <v>5</v>
      </c>
      <c r="N46" s="178" t="s">
        <v>5</v>
      </c>
      <c r="O46" s="177">
        <v>110.5</v>
      </c>
      <c r="P46" s="178" t="s">
        <v>5</v>
      </c>
      <c r="Q46" s="178" t="s">
        <v>5</v>
      </c>
      <c r="R46" s="178" t="s">
        <v>5</v>
      </c>
      <c r="S46" s="178" t="s">
        <v>5</v>
      </c>
      <c r="T46" s="178" t="s">
        <v>5</v>
      </c>
    </row>
    <row r="47" spans="1:20" ht="19.5" customHeight="1">
      <c r="A47" s="181" t="s">
        <v>188</v>
      </c>
      <c r="B47" s="178" t="s">
        <v>5</v>
      </c>
      <c r="C47" s="178" t="s">
        <v>5</v>
      </c>
      <c r="D47" s="178" t="s">
        <v>189</v>
      </c>
      <c r="E47" s="177">
        <v>68.44</v>
      </c>
      <c r="F47" s="178" t="s">
        <v>5</v>
      </c>
      <c r="G47" s="177">
        <v>68.44</v>
      </c>
      <c r="H47" s="177">
        <v>42.05</v>
      </c>
      <c r="I47" s="178" t="s">
        <v>5</v>
      </c>
      <c r="J47" s="177">
        <v>42.05</v>
      </c>
      <c r="K47" s="177">
        <v>110.5</v>
      </c>
      <c r="L47" s="178" t="s">
        <v>5</v>
      </c>
      <c r="M47" s="178" t="s">
        <v>5</v>
      </c>
      <c r="N47" s="178" t="s">
        <v>5</v>
      </c>
      <c r="O47" s="177">
        <v>110.5</v>
      </c>
      <c r="P47" s="178" t="s">
        <v>5</v>
      </c>
      <c r="Q47" s="178" t="s">
        <v>5</v>
      </c>
      <c r="R47" s="178" t="s">
        <v>5</v>
      </c>
      <c r="S47" s="178" t="s">
        <v>5</v>
      </c>
      <c r="T47" s="178" t="s">
        <v>5</v>
      </c>
    </row>
    <row r="48" spans="1:20" ht="19.5" customHeight="1">
      <c r="A48" s="181" t="s">
        <v>190</v>
      </c>
      <c r="B48" s="178" t="s">
        <v>5</v>
      </c>
      <c r="C48" s="178" t="s">
        <v>5</v>
      </c>
      <c r="D48" s="178" t="s">
        <v>191</v>
      </c>
      <c r="E48" s="178" t="s">
        <v>5</v>
      </c>
      <c r="F48" s="178" t="s">
        <v>5</v>
      </c>
      <c r="G48" s="178" t="s">
        <v>5</v>
      </c>
      <c r="H48" s="177">
        <v>81.42</v>
      </c>
      <c r="I48" s="177">
        <v>81.42</v>
      </c>
      <c r="J48" s="178" t="s">
        <v>5</v>
      </c>
      <c r="K48" s="177">
        <v>81.42</v>
      </c>
      <c r="L48" s="177">
        <v>81.42</v>
      </c>
      <c r="M48" s="177">
        <v>81.42</v>
      </c>
      <c r="N48" s="178" t="s">
        <v>5</v>
      </c>
      <c r="O48" s="178" t="s">
        <v>5</v>
      </c>
      <c r="P48" s="178" t="s">
        <v>5</v>
      </c>
      <c r="Q48" s="178" t="s">
        <v>5</v>
      </c>
      <c r="R48" s="178" t="s">
        <v>5</v>
      </c>
      <c r="S48" s="178" t="s">
        <v>5</v>
      </c>
      <c r="T48" s="178" t="s">
        <v>5</v>
      </c>
    </row>
    <row r="49" spans="1:20" ht="19.5" customHeight="1">
      <c r="A49" s="181" t="s">
        <v>192</v>
      </c>
      <c r="B49" s="178" t="s">
        <v>5</v>
      </c>
      <c r="C49" s="178" t="s">
        <v>5</v>
      </c>
      <c r="D49" s="178" t="s">
        <v>193</v>
      </c>
      <c r="E49" s="178" t="s">
        <v>5</v>
      </c>
      <c r="F49" s="178" t="s">
        <v>5</v>
      </c>
      <c r="G49" s="178" t="s">
        <v>5</v>
      </c>
      <c r="H49" s="177">
        <v>81.42</v>
      </c>
      <c r="I49" s="177">
        <v>81.42</v>
      </c>
      <c r="J49" s="178" t="s">
        <v>5</v>
      </c>
      <c r="K49" s="177">
        <v>81.42</v>
      </c>
      <c r="L49" s="177">
        <v>81.42</v>
      </c>
      <c r="M49" s="177">
        <v>81.42</v>
      </c>
      <c r="N49" s="178" t="s">
        <v>5</v>
      </c>
      <c r="O49" s="178" t="s">
        <v>5</v>
      </c>
      <c r="P49" s="178" t="s">
        <v>5</v>
      </c>
      <c r="Q49" s="178" t="s">
        <v>5</v>
      </c>
      <c r="R49" s="178" t="s">
        <v>5</v>
      </c>
      <c r="S49" s="178" t="s">
        <v>5</v>
      </c>
      <c r="T49" s="178" t="s">
        <v>5</v>
      </c>
    </row>
    <row r="50" spans="1:20" ht="19.5" customHeight="1">
      <c r="A50" s="181" t="s">
        <v>194</v>
      </c>
      <c r="B50" s="178" t="s">
        <v>5</v>
      </c>
      <c r="C50" s="178" t="s">
        <v>5</v>
      </c>
      <c r="D50" s="178" t="s">
        <v>195</v>
      </c>
      <c r="E50" s="178" t="s">
        <v>5</v>
      </c>
      <c r="F50" s="178" t="s">
        <v>5</v>
      </c>
      <c r="G50" s="178" t="s">
        <v>5</v>
      </c>
      <c r="H50" s="177">
        <v>81.42</v>
      </c>
      <c r="I50" s="177">
        <v>81.42</v>
      </c>
      <c r="J50" s="178" t="s">
        <v>5</v>
      </c>
      <c r="K50" s="177">
        <v>81.42</v>
      </c>
      <c r="L50" s="177">
        <v>81.42</v>
      </c>
      <c r="M50" s="177">
        <v>81.42</v>
      </c>
      <c r="N50" s="178" t="s">
        <v>5</v>
      </c>
      <c r="O50" s="178" t="s">
        <v>5</v>
      </c>
      <c r="P50" s="178" t="s">
        <v>5</v>
      </c>
      <c r="Q50" s="178" t="s">
        <v>5</v>
      </c>
      <c r="R50" s="178" t="s">
        <v>5</v>
      </c>
      <c r="S50" s="178" t="s">
        <v>5</v>
      </c>
      <c r="T50" s="178" t="s">
        <v>5</v>
      </c>
    </row>
    <row r="51" spans="1:20" ht="19.5" customHeight="1">
      <c r="A51" s="181" t="s">
        <v>220</v>
      </c>
      <c r="B51" s="178" t="s">
        <v>5</v>
      </c>
      <c r="C51" s="178" t="s">
        <v>5</v>
      </c>
      <c r="D51" s="178" t="s">
        <v>221</v>
      </c>
      <c r="E51" s="177">
        <v>19</v>
      </c>
      <c r="F51" s="178" t="s">
        <v>5</v>
      </c>
      <c r="G51" s="177">
        <v>19</v>
      </c>
      <c r="H51" s="178" t="s">
        <v>5</v>
      </c>
      <c r="I51" s="178" t="s">
        <v>5</v>
      </c>
      <c r="J51" s="178" t="s">
        <v>5</v>
      </c>
      <c r="K51" s="177">
        <v>19</v>
      </c>
      <c r="L51" s="178" t="s">
        <v>5</v>
      </c>
      <c r="M51" s="178" t="s">
        <v>5</v>
      </c>
      <c r="N51" s="178" t="s">
        <v>5</v>
      </c>
      <c r="O51" s="177">
        <v>19</v>
      </c>
      <c r="P51" s="178" t="s">
        <v>5</v>
      </c>
      <c r="Q51" s="178" t="s">
        <v>5</v>
      </c>
      <c r="R51" s="178" t="s">
        <v>5</v>
      </c>
      <c r="S51" s="178" t="s">
        <v>5</v>
      </c>
      <c r="T51" s="178" t="s">
        <v>5</v>
      </c>
    </row>
    <row r="52" spans="1:20" ht="19.5" customHeight="1">
      <c r="A52" s="181" t="s">
        <v>222</v>
      </c>
      <c r="B52" s="178" t="s">
        <v>5</v>
      </c>
      <c r="C52" s="178" t="s">
        <v>5</v>
      </c>
      <c r="D52" s="178" t="s">
        <v>223</v>
      </c>
      <c r="E52" s="177">
        <v>19</v>
      </c>
      <c r="F52" s="178" t="s">
        <v>5</v>
      </c>
      <c r="G52" s="177">
        <v>19</v>
      </c>
      <c r="H52" s="178" t="s">
        <v>5</v>
      </c>
      <c r="I52" s="178" t="s">
        <v>5</v>
      </c>
      <c r="J52" s="178" t="s">
        <v>5</v>
      </c>
      <c r="K52" s="177">
        <v>19</v>
      </c>
      <c r="L52" s="178" t="s">
        <v>5</v>
      </c>
      <c r="M52" s="178" t="s">
        <v>5</v>
      </c>
      <c r="N52" s="178" t="s">
        <v>5</v>
      </c>
      <c r="O52" s="177">
        <v>19</v>
      </c>
      <c r="P52" s="178" t="s">
        <v>5</v>
      </c>
      <c r="Q52" s="178" t="s">
        <v>5</v>
      </c>
      <c r="R52" s="178" t="s">
        <v>5</v>
      </c>
      <c r="S52" s="178" t="s">
        <v>5</v>
      </c>
      <c r="T52" s="178" t="s">
        <v>5</v>
      </c>
    </row>
    <row r="53" spans="1:20" ht="19.5" customHeight="1">
      <c r="A53" s="181" t="s">
        <v>224</v>
      </c>
      <c r="B53" s="178" t="s">
        <v>5</v>
      </c>
      <c r="C53" s="178" t="s">
        <v>5</v>
      </c>
      <c r="D53" s="178" t="s">
        <v>225</v>
      </c>
      <c r="E53" s="177">
        <v>19</v>
      </c>
      <c r="F53" s="178" t="s">
        <v>5</v>
      </c>
      <c r="G53" s="177">
        <v>19</v>
      </c>
      <c r="H53" s="178" t="s">
        <v>5</v>
      </c>
      <c r="I53" s="178" t="s">
        <v>5</v>
      </c>
      <c r="J53" s="178" t="s">
        <v>5</v>
      </c>
      <c r="K53" s="177">
        <v>19</v>
      </c>
      <c r="L53" s="178" t="s">
        <v>5</v>
      </c>
      <c r="M53" s="178" t="s">
        <v>5</v>
      </c>
      <c r="N53" s="178" t="s">
        <v>5</v>
      </c>
      <c r="O53" s="177">
        <v>19</v>
      </c>
      <c r="P53" s="178" t="s">
        <v>5</v>
      </c>
      <c r="Q53" s="178" t="s">
        <v>5</v>
      </c>
      <c r="R53" s="178" t="s">
        <v>5</v>
      </c>
      <c r="S53" s="178" t="s">
        <v>5</v>
      </c>
      <c r="T53" s="178" t="s">
        <v>5</v>
      </c>
    </row>
    <row r="54" spans="1:20" ht="19.5" customHeight="1">
      <c r="A54" s="181" t="s">
        <v>259</v>
      </c>
      <c r="B54" s="178" t="s">
        <v>5</v>
      </c>
      <c r="C54" s="178" t="s">
        <v>5</v>
      </c>
      <c r="D54" s="178" t="s">
        <v>5</v>
      </c>
      <c r="E54" s="178" t="s">
        <v>5</v>
      </c>
      <c r="F54" s="178" t="s">
        <v>5</v>
      </c>
      <c r="G54" s="178" t="s">
        <v>5</v>
      </c>
      <c r="H54" s="178" t="s">
        <v>5</v>
      </c>
      <c r="I54" s="178" t="s">
        <v>5</v>
      </c>
      <c r="J54" s="178" t="s">
        <v>5</v>
      </c>
      <c r="K54" s="178" t="s">
        <v>5</v>
      </c>
      <c r="L54" s="178" t="s">
        <v>5</v>
      </c>
      <c r="M54" s="178" t="s">
        <v>5</v>
      </c>
      <c r="N54" s="178" t="s">
        <v>5</v>
      </c>
      <c r="O54" s="178" t="s">
        <v>5</v>
      </c>
      <c r="P54" s="178" t="s">
        <v>5</v>
      </c>
      <c r="Q54" s="178" t="s">
        <v>5</v>
      </c>
      <c r="R54" s="178" t="s">
        <v>5</v>
      </c>
      <c r="S54" s="178" t="s">
        <v>5</v>
      </c>
      <c r="T54" s="178" t="s">
        <v>5</v>
      </c>
    </row>
  </sheetData>
  <sheetProtection/>
  <mergeCells count="23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T5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K10" sqref="K10"/>
    </sheetView>
  </sheetViews>
  <sheetFormatPr defaultColWidth="9.140625" defaultRowHeight="12.75"/>
  <cols>
    <col min="1" max="1" width="7.00390625" style="152" customWidth="1"/>
    <col min="2" max="2" width="37.57421875" style="152" customWidth="1"/>
    <col min="3" max="3" width="23.00390625" style="152" customWidth="1"/>
    <col min="4" max="4" width="7.00390625" style="152" customWidth="1"/>
    <col min="5" max="5" width="26.00390625" style="152" customWidth="1"/>
    <col min="6" max="6" width="22.140625" style="152" customWidth="1"/>
    <col min="7" max="7" width="7.00390625" style="152" customWidth="1"/>
    <col min="8" max="8" width="42.140625" style="152" customWidth="1"/>
    <col min="9" max="9" width="19.57421875" style="152" customWidth="1"/>
    <col min="10" max="10" width="9.7109375" style="0" bestFit="1" customWidth="1"/>
  </cols>
  <sheetData>
    <row r="1" spans="1:5" ht="27.75">
      <c r="A1" s="2" t="s">
        <v>260</v>
      </c>
      <c r="E1" s="2" t="s">
        <v>260</v>
      </c>
    </row>
    <row r="2" ht="12.75">
      <c r="I2" s="153" t="s">
        <v>261</v>
      </c>
    </row>
    <row r="3" spans="1:9" s="162" customFormat="1" ht="14.25">
      <c r="A3" s="175" t="s">
        <v>2</v>
      </c>
      <c r="B3" s="176"/>
      <c r="C3" s="176"/>
      <c r="D3" s="176"/>
      <c r="E3" s="176"/>
      <c r="F3" s="176"/>
      <c r="G3" s="176"/>
      <c r="H3" s="176"/>
      <c r="I3" s="179" t="s">
        <v>3</v>
      </c>
    </row>
    <row r="4" spans="1:9" ht="19.5" customHeight="1">
      <c r="A4" s="164" t="s">
        <v>256</v>
      </c>
      <c r="B4" s="165" t="s">
        <v>5</v>
      </c>
      <c r="C4" s="165" t="s">
        <v>5</v>
      </c>
      <c r="D4" s="165" t="s">
        <v>255</v>
      </c>
      <c r="E4" s="165" t="s">
        <v>5</v>
      </c>
      <c r="F4" s="165" t="s">
        <v>5</v>
      </c>
      <c r="G4" s="165" t="s">
        <v>5</v>
      </c>
      <c r="H4" s="165" t="s">
        <v>5</v>
      </c>
      <c r="I4" s="165" t="s">
        <v>5</v>
      </c>
    </row>
    <row r="5" spans="1:9" ht="19.5" customHeight="1">
      <c r="A5" s="166" t="s">
        <v>262</v>
      </c>
      <c r="B5" s="167" t="s">
        <v>123</v>
      </c>
      <c r="C5" s="167" t="s">
        <v>9</v>
      </c>
      <c r="D5" s="167" t="s">
        <v>262</v>
      </c>
      <c r="E5" s="167" t="s">
        <v>123</v>
      </c>
      <c r="F5" s="167" t="s">
        <v>9</v>
      </c>
      <c r="G5" s="167" t="s">
        <v>262</v>
      </c>
      <c r="H5" s="167" t="s">
        <v>123</v>
      </c>
      <c r="I5" s="167" t="s">
        <v>9</v>
      </c>
    </row>
    <row r="6" spans="1:9" ht="19.5" customHeight="1">
      <c r="A6" s="166" t="s">
        <v>5</v>
      </c>
      <c r="B6" s="167" t="s">
        <v>5</v>
      </c>
      <c r="C6" s="167" t="s">
        <v>5</v>
      </c>
      <c r="D6" s="167" t="s">
        <v>5</v>
      </c>
      <c r="E6" s="167" t="s">
        <v>5</v>
      </c>
      <c r="F6" s="167" t="s">
        <v>5</v>
      </c>
      <c r="G6" s="167" t="s">
        <v>5</v>
      </c>
      <c r="H6" s="167" t="s">
        <v>5</v>
      </c>
      <c r="I6" s="167" t="s">
        <v>5</v>
      </c>
    </row>
    <row r="7" spans="1:9" ht="19.5" customHeight="1">
      <c r="A7" s="139" t="s">
        <v>263</v>
      </c>
      <c r="B7" s="158" t="s">
        <v>264</v>
      </c>
      <c r="C7" s="177">
        <v>1068.07</v>
      </c>
      <c r="D7" s="158" t="s">
        <v>265</v>
      </c>
      <c r="E7" s="158" t="s">
        <v>266</v>
      </c>
      <c r="F7" s="177">
        <v>45.77</v>
      </c>
      <c r="G7" s="158" t="s">
        <v>267</v>
      </c>
      <c r="H7" s="158" t="s">
        <v>268</v>
      </c>
      <c r="I7" s="178" t="s">
        <v>5</v>
      </c>
    </row>
    <row r="8" spans="1:9" ht="19.5" customHeight="1">
      <c r="A8" s="139" t="s">
        <v>269</v>
      </c>
      <c r="B8" s="158" t="s">
        <v>270</v>
      </c>
      <c r="C8" s="177">
        <v>334.96</v>
      </c>
      <c r="D8" s="158" t="s">
        <v>271</v>
      </c>
      <c r="E8" s="158" t="s">
        <v>272</v>
      </c>
      <c r="F8" s="177">
        <v>10.2</v>
      </c>
      <c r="G8" s="158" t="s">
        <v>273</v>
      </c>
      <c r="H8" s="158" t="s">
        <v>274</v>
      </c>
      <c r="I8" s="178" t="s">
        <v>5</v>
      </c>
    </row>
    <row r="9" spans="1:9" ht="19.5" customHeight="1">
      <c r="A9" s="139" t="s">
        <v>275</v>
      </c>
      <c r="B9" s="158" t="s">
        <v>276</v>
      </c>
      <c r="C9" s="177">
        <v>233.24</v>
      </c>
      <c r="D9" s="158" t="s">
        <v>277</v>
      </c>
      <c r="E9" s="158" t="s">
        <v>278</v>
      </c>
      <c r="F9" s="178" t="s">
        <v>5</v>
      </c>
      <c r="G9" s="158" t="s">
        <v>279</v>
      </c>
      <c r="H9" s="158" t="s">
        <v>280</v>
      </c>
      <c r="I9" s="178" t="s">
        <v>5</v>
      </c>
    </row>
    <row r="10" spans="1:9" ht="19.5" customHeight="1">
      <c r="A10" s="139" t="s">
        <v>281</v>
      </c>
      <c r="B10" s="158" t="s">
        <v>282</v>
      </c>
      <c r="C10" s="177">
        <v>46.55</v>
      </c>
      <c r="D10" s="158" t="s">
        <v>283</v>
      </c>
      <c r="E10" s="158" t="s">
        <v>284</v>
      </c>
      <c r="F10" s="178" t="s">
        <v>5</v>
      </c>
      <c r="G10" s="158" t="s">
        <v>285</v>
      </c>
      <c r="H10" s="158" t="s">
        <v>286</v>
      </c>
      <c r="I10" s="178" t="s">
        <v>5</v>
      </c>
    </row>
    <row r="11" spans="1:9" ht="19.5" customHeight="1">
      <c r="A11" s="139" t="s">
        <v>287</v>
      </c>
      <c r="B11" s="158" t="s">
        <v>288</v>
      </c>
      <c r="C11" s="178" t="s">
        <v>5</v>
      </c>
      <c r="D11" s="158" t="s">
        <v>289</v>
      </c>
      <c r="E11" s="158" t="s">
        <v>290</v>
      </c>
      <c r="F11" s="178" t="s">
        <v>5</v>
      </c>
      <c r="G11" s="158" t="s">
        <v>291</v>
      </c>
      <c r="H11" s="158" t="s">
        <v>292</v>
      </c>
      <c r="I11" s="178" t="s">
        <v>5</v>
      </c>
    </row>
    <row r="12" spans="1:9" ht="19.5" customHeight="1">
      <c r="A12" s="139" t="s">
        <v>293</v>
      </c>
      <c r="B12" s="158" t="s">
        <v>294</v>
      </c>
      <c r="C12" s="177">
        <v>235.51</v>
      </c>
      <c r="D12" s="158" t="s">
        <v>295</v>
      </c>
      <c r="E12" s="158" t="s">
        <v>296</v>
      </c>
      <c r="F12" s="177">
        <v>0.6</v>
      </c>
      <c r="G12" s="158" t="s">
        <v>297</v>
      </c>
      <c r="H12" s="158" t="s">
        <v>298</v>
      </c>
      <c r="I12" s="178" t="s">
        <v>5</v>
      </c>
    </row>
    <row r="13" spans="1:9" ht="19.5" customHeight="1">
      <c r="A13" s="139" t="s">
        <v>299</v>
      </c>
      <c r="B13" s="158" t="s">
        <v>300</v>
      </c>
      <c r="C13" s="177">
        <v>51.84</v>
      </c>
      <c r="D13" s="158" t="s">
        <v>301</v>
      </c>
      <c r="E13" s="158" t="s">
        <v>302</v>
      </c>
      <c r="F13" s="177">
        <v>0.72</v>
      </c>
      <c r="G13" s="158" t="s">
        <v>303</v>
      </c>
      <c r="H13" s="158" t="s">
        <v>304</v>
      </c>
      <c r="I13" s="178" t="s">
        <v>5</v>
      </c>
    </row>
    <row r="14" spans="1:9" ht="19.5" customHeight="1">
      <c r="A14" s="139" t="s">
        <v>305</v>
      </c>
      <c r="B14" s="158" t="s">
        <v>306</v>
      </c>
      <c r="C14" s="177">
        <v>3</v>
      </c>
      <c r="D14" s="158" t="s">
        <v>307</v>
      </c>
      <c r="E14" s="158" t="s">
        <v>308</v>
      </c>
      <c r="F14" s="178" t="s">
        <v>5</v>
      </c>
      <c r="G14" s="158" t="s">
        <v>309</v>
      </c>
      <c r="H14" s="158" t="s">
        <v>310</v>
      </c>
      <c r="I14" s="178" t="s">
        <v>5</v>
      </c>
    </row>
    <row r="15" spans="1:9" ht="19.5" customHeight="1">
      <c r="A15" s="139" t="s">
        <v>311</v>
      </c>
      <c r="B15" s="158" t="s">
        <v>312</v>
      </c>
      <c r="C15" s="177">
        <v>74.06</v>
      </c>
      <c r="D15" s="158" t="s">
        <v>313</v>
      </c>
      <c r="E15" s="158" t="s">
        <v>314</v>
      </c>
      <c r="F15" s="178" t="s">
        <v>5</v>
      </c>
      <c r="G15" s="158" t="s">
        <v>315</v>
      </c>
      <c r="H15" s="158" t="s">
        <v>316</v>
      </c>
      <c r="I15" s="178" t="s">
        <v>5</v>
      </c>
    </row>
    <row r="16" spans="1:9" ht="19.5" customHeight="1">
      <c r="A16" s="139" t="s">
        <v>317</v>
      </c>
      <c r="B16" s="158" t="s">
        <v>318</v>
      </c>
      <c r="C16" s="178" t="s">
        <v>5</v>
      </c>
      <c r="D16" s="158" t="s">
        <v>319</v>
      </c>
      <c r="E16" s="158" t="s">
        <v>320</v>
      </c>
      <c r="F16" s="178" t="s">
        <v>5</v>
      </c>
      <c r="G16" s="158" t="s">
        <v>321</v>
      </c>
      <c r="H16" s="158" t="s">
        <v>322</v>
      </c>
      <c r="I16" s="178" t="s">
        <v>5</v>
      </c>
    </row>
    <row r="17" spans="1:9" ht="19.5" customHeight="1">
      <c r="A17" s="139" t="s">
        <v>323</v>
      </c>
      <c r="B17" s="158" t="s">
        <v>324</v>
      </c>
      <c r="C17" s="177">
        <v>7.5</v>
      </c>
      <c r="D17" s="158" t="s">
        <v>325</v>
      </c>
      <c r="E17" s="158" t="s">
        <v>326</v>
      </c>
      <c r="F17" s="177">
        <v>2.5</v>
      </c>
      <c r="G17" s="158" t="s">
        <v>327</v>
      </c>
      <c r="H17" s="158" t="s">
        <v>328</v>
      </c>
      <c r="I17" s="178" t="s">
        <v>5</v>
      </c>
    </row>
    <row r="18" spans="1:9" ht="19.5" customHeight="1">
      <c r="A18" s="139" t="s">
        <v>329</v>
      </c>
      <c r="B18" s="158" t="s">
        <v>195</v>
      </c>
      <c r="C18" s="177">
        <v>81.42</v>
      </c>
      <c r="D18" s="158" t="s">
        <v>330</v>
      </c>
      <c r="E18" s="158" t="s">
        <v>331</v>
      </c>
      <c r="F18" s="178" t="s">
        <v>5</v>
      </c>
      <c r="G18" s="158" t="s">
        <v>332</v>
      </c>
      <c r="H18" s="158" t="s">
        <v>333</v>
      </c>
      <c r="I18" s="178" t="s">
        <v>5</v>
      </c>
    </row>
    <row r="19" spans="1:9" ht="19.5" customHeight="1">
      <c r="A19" s="139" t="s">
        <v>334</v>
      </c>
      <c r="B19" s="158" t="s">
        <v>335</v>
      </c>
      <c r="C19" s="178" t="s">
        <v>5</v>
      </c>
      <c r="D19" s="158" t="s">
        <v>336</v>
      </c>
      <c r="E19" s="158" t="s">
        <v>337</v>
      </c>
      <c r="F19" s="178" t="s">
        <v>5</v>
      </c>
      <c r="G19" s="158" t="s">
        <v>338</v>
      </c>
      <c r="H19" s="158" t="s">
        <v>339</v>
      </c>
      <c r="I19" s="178" t="s">
        <v>5</v>
      </c>
    </row>
    <row r="20" spans="1:9" ht="19.5" customHeight="1">
      <c r="A20" s="139" t="s">
        <v>340</v>
      </c>
      <c r="B20" s="158" t="s">
        <v>341</v>
      </c>
      <c r="C20" s="178" t="s">
        <v>5</v>
      </c>
      <c r="D20" s="158" t="s">
        <v>342</v>
      </c>
      <c r="E20" s="158" t="s">
        <v>343</v>
      </c>
      <c r="F20" s="178" t="s">
        <v>5</v>
      </c>
      <c r="G20" s="158" t="s">
        <v>344</v>
      </c>
      <c r="H20" s="158" t="s">
        <v>345</v>
      </c>
      <c r="I20" s="178" t="s">
        <v>5</v>
      </c>
    </row>
    <row r="21" spans="1:9" ht="19.5" customHeight="1">
      <c r="A21" s="139" t="s">
        <v>346</v>
      </c>
      <c r="B21" s="158" t="s">
        <v>347</v>
      </c>
      <c r="C21" s="177">
        <v>72.64</v>
      </c>
      <c r="D21" s="158" t="s">
        <v>348</v>
      </c>
      <c r="E21" s="158" t="s">
        <v>349</v>
      </c>
      <c r="F21" s="178" t="s">
        <v>5</v>
      </c>
      <c r="G21" s="158" t="s">
        <v>350</v>
      </c>
      <c r="H21" s="158" t="s">
        <v>351</v>
      </c>
      <c r="I21" s="178" t="s">
        <v>5</v>
      </c>
    </row>
    <row r="22" spans="1:9" ht="19.5" customHeight="1">
      <c r="A22" s="139" t="s">
        <v>352</v>
      </c>
      <c r="B22" s="158" t="s">
        <v>353</v>
      </c>
      <c r="C22" s="178" t="s">
        <v>5</v>
      </c>
      <c r="D22" s="158" t="s">
        <v>354</v>
      </c>
      <c r="E22" s="158" t="s">
        <v>355</v>
      </c>
      <c r="F22" s="178" t="s">
        <v>5</v>
      </c>
      <c r="G22" s="158" t="s">
        <v>356</v>
      </c>
      <c r="H22" s="158" t="s">
        <v>357</v>
      </c>
      <c r="I22" s="178" t="s">
        <v>5</v>
      </c>
    </row>
    <row r="23" spans="1:9" ht="19.5" customHeight="1">
      <c r="A23" s="139" t="s">
        <v>358</v>
      </c>
      <c r="B23" s="158" t="s">
        <v>359</v>
      </c>
      <c r="C23" s="177">
        <v>62.38</v>
      </c>
      <c r="D23" s="158" t="s">
        <v>360</v>
      </c>
      <c r="E23" s="158" t="s">
        <v>361</v>
      </c>
      <c r="F23" s="178" t="s">
        <v>5</v>
      </c>
      <c r="G23" s="158" t="s">
        <v>362</v>
      </c>
      <c r="H23" s="158" t="s">
        <v>363</v>
      </c>
      <c r="I23" s="178" t="s">
        <v>5</v>
      </c>
    </row>
    <row r="24" spans="1:9" ht="19.5" customHeight="1">
      <c r="A24" s="139" t="s">
        <v>364</v>
      </c>
      <c r="B24" s="158" t="s">
        <v>365</v>
      </c>
      <c r="C24" s="178" t="s">
        <v>5</v>
      </c>
      <c r="D24" s="158" t="s">
        <v>366</v>
      </c>
      <c r="E24" s="158" t="s">
        <v>367</v>
      </c>
      <c r="F24" s="178" t="s">
        <v>5</v>
      </c>
      <c r="G24" s="158" t="s">
        <v>368</v>
      </c>
      <c r="H24" s="158" t="s">
        <v>369</v>
      </c>
      <c r="I24" s="178" t="s">
        <v>5</v>
      </c>
    </row>
    <row r="25" spans="1:9" ht="19.5" customHeight="1">
      <c r="A25" s="139" t="s">
        <v>370</v>
      </c>
      <c r="B25" s="158" t="s">
        <v>371</v>
      </c>
      <c r="C25" s="177">
        <v>8.84</v>
      </c>
      <c r="D25" s="158" t="s">
        <v>372</v>
      </c>
      <c r="E25" s="158" t="s">
        <v>373</v>
      </c>
      <c r="F25" s="178" t="s">
        <v>5</v>
      </c>
      <c r="G25" s="158" t="s">
        <v>374</v>
      </c>
      <c r="H25" s="158" t="s">
        <v>375</v>
      </c>
      <c r="I25" s="178" t="s">
        <v>5</v>
      </c>
    </row>
    <row r="26" spans="1:9" ht="19.5" customHeight="1">
      <c r="A26" s="139" t="s">
        <v>376</v>
      </c>
      <c r="B26" s="158" t="s">
        <v>377</v>
      </c>
      <c r="C26" s="177">
        <v>1.42</v>
      </c>
      <c r="D26" s="158" t="s">
        <v>378</v>
      </c>
      <c r="E26" s="158" t="s">
        <v>379</v>
      </c>
      <c r="F26" s="178" t="s">
        <v>5</v>
      </c>
      <c r="G26" s="158" t="s">
        <v>380</v>
      </c>
      <c r="H26" s="158" t="s">
        <v>381</v>
      </c>
      <c r="I26" s="178" t="s">
        <v>5</v>
      </c>
    </row>
    <row r="27" spans="1:9" ht="19.5" customHeight="1">
      <c r="A27" s="139" t="s">
        <v>382</v>
      </c>
      <c r="B27" s="158" t="s">
        <v>383</v>
      </c>
      <c r="C27" s="178" t="s">
        <v>5</v>
      </c>
      <c r="D27" s="158" t="s">
        <v>384</v>
      </c>
      <c r="E27" s="158" t="s">
        <v>385</v>
      </c>
      <c r="F27" s="178" t="s">
        <v>5</v>
      </c>
      <c r="G27" s="158" t="s">
        <v>386</v>
      </c>
      <c r="H27" s="158" t="s">
        <v>387</v>
      </c>
      <c r="I27" s="178" t="s">
        <v>5</v>
      </c>
    </row>
    <row r="28" spans="1:9" ht="19.5" customHeight="1">
      <c r="A28" s="139" t="s">
        <v>388</v>
      </c>
      <c r="B28" s="158" t="s">
        <v>389</v>
      </c>
      <c r="C28" s="178" t="s">
        <v>5</v>
      </c>
      <c r="D28" s="158" t="s">
        <v>390</v>
      </c>
      <c r="E28" s="158" t="s">
        <v>391</v>
      </c>
      <c r="F28" s="178" t="s">
        <v>5</v>
      </c>
      <c r="G28" s="158" t="s">
        <v>392</v>
      </c>
      <c r="H28" s="158" t="s">
        <v>393</v>
      </c>
      <c r="I28" s="178" t="s">
        <v>5</v>
      </c>
    </row>
    <row r="29" spans="1:9" ht="19.5" customHeight="1">
      <c r="A29" s="139" t="s">
        <v>394</v>
      </c>
      <c r="B29" s="158" t="s">
        <v>395</v>
      </c>
      <c r="C29" s="178" t="s">
        <v>5</v>
      </c>
      <c r="D29" s="158" t="s">
        <v>396</v>
      </c>
      <c r="E29" s="158" t="s">
        <v>397</v>
      </c>
      <c r="F29" s="177">
        <v>8.49</v>
      </c>
      <c r="G29" s="158" t="s">
        <v>398</v>
      </c>
      <c r="H29" s="158" t="s">
        <v>399</v>
      </c>
      <c r="I29" s="178" t="s">
        <v>5</v>
      </c>
    </row>
    <row r="30" spans="1:9" ht="19.5" customHeight="1">
      <c r="A30" s="139" t="s">
        <v>400</v>
      </c>
      <c r="B30" s="158" t="s">
        <v>401</v>
      </c>
      <c r="C30" s="178" t="s">
        <v>5</v>
      </c>
      <c r="D30" s="158" t="s">
        <v>402</v>
      </c>
      <c r="E30" s="158" t="s">
        <v>403</v>
      </c>
      <c r="F30" s="178" t="s">
        <v>5</v>
      </c>
      <c r="G30" s="158" t="s">
        <v>404</v>
      </c>
      <c r="H30" s="158" t="s">
        <v>405</v>
      </c>
      <c r="I30" s="178" t="s">
        <v>5</v>
      </c>
    </row>
    <row r="31" spans="1:9" ht="19.5" customHeight="1">
      <c r="A31" s="139" t="s">
        <v>406</v>
      </c>
      <c r="B31" s="158" t="s">
        <v>407</v>
      </c>
      <c r="C31" s="178" t="s">
        <v>5</v>
      </c>
      <c r="D31" s="158" t="s">
        <v>408</v>
      </c>
      <c r="E31" s="158" t="s">
        <v>409</v>
      </c>
      <c r="F31" s="177">
        <v>3.8</v>
      </c>
      <c r="G31" s="158" t="s">
        <v>410</v>
      </c>
      <c r="H31" s="158" t="s">
        <v>411</v>
      </c>
      <c r="I31" s="178" t="s">
        <v>5</v>
      </c>
    </row>
    <row r="32" spans="1:9" ht="19.5" customHeight="1">
      <c r="A32" s="139" t="s">
        <v>412</v>
      </c>
      <c r="B32" s="158" t="s">
        <v>413</v>
      </c>
      <c r="C32" s="178" t="s">
        <v>5</v>
      </c>
      <c r="D32" s="158" t="s">
        <v>414</v>
      </c>
      <c r="E32" s="158" t="s">
        <v>415</v>
      </c>
      <c r="F32" s="177">
        <v>19.46</v>
      </c>
      <c r="G32" s="158" t="s">
        <v>416</v>
      </c>
      <c r="H32" s="158" t="s">
        <v>417</v>
      </c>
      <c r="I32" s="178" t="s">
        <v>5</v>
      </c>
    </row>
    <row r="33" spans="1:9" ht="19.5" customHeight="1">
      <c r="A33" s="139" t="s">
        <v>418</v>
      </c>
      <c r="B33" s="158" t="s">
        <v>419</v>
      </c>
      <c r="C33" s="178" t="s">
        <v>5</v>
      </c>
      <c r="D33" s="158" t="s">
        <v>420</v>
      </c>
      <c r="E33" s="158" t="s">
        <v>421</v>
      </c>
      <c r="F33" s="178" t="s">
        <v>5</v>
      </c>
      <c r="G33" s="158" t="s">
        <v>422</v>
      </c>
      <c r="H33" s="158" t="s">
        <v>423</v>
      </c>
      <c r="I33" s="178" t="s">
        <v>5</v>
      </c>
    </row>
    <row r="34" spans="1:9" ht="19.5" customHeight="1">
      <c r="A34" s="139" t="s">
        <v>5</v>
      </c>
      <c r="B34" s="158" t="s">
        <v>5</v>
      </c>
      <c r="C34" s="178" t="s">
        <v>5</v>
      </c>
      <c r="D34" s="158" t="s">
        <v>424</v>
      </c>
      <c r="E34" s="158" t="s">
        <v>425</v>
      </c>
      <c r="F34" s="178" t="s">
        <v>5</v>
      </c>
      <c r="G34" s="158" t="s">
        <v>426</v>
      </c>
      <c r="H34" s="158" t="s">
        <v>427</v>
      </c>
      <c r="I34" s="178" t="s">
        <v>5</v>
      </c>
    </row>
    <row r="35" spans="1:9" ht="19.5" customHeight="1">
      <c r="A35" s="139" t="s">
        <v>5</v>
      </c>
      <c r="B35" s="158" t="s">
        <v>5</v>
      </c>
      <c r="C35" s="178" t="s">
        <v>5</v>
      </c>
      <c r="D35" s="158" t="s">
        <v>428</v>
      </c>
      <c r="E35" s="158" t="s">
        <v>429</v>
      </c>
      <c r="F35" s="178" t="s">
        <v>5</v>
      </c>
      <c r="G35" s="158" t="s">
        <v>5</v>
      </c>
      <c r="H35" s="158" t="s">
        <v>5</v>
      </c>
      <c r="I35" s="178" t="s">
        <v>5</v>
      </c>
    </row>
    <row r="36" spans="1:9" ht="19.5" customHeight="1">
      <c r="A36" s="139" t="s">
        <v>5</v>
      </c>
      <c r="B36" s="158" t="s">
        <v>5</v>
      </c>
      <c r="C36" s="178" t="s">
        <v>5</v>
      </c>
      <c r="D36" s="158" t="s">
        <v>430</v>
      </c>
      <c r="E36" s="158" t="s">
        <v>431</v>
      </c>
      <c r="F36" s="178" t="s">
        <v>5</v>
      </c>
      <c r="G36" s="158" t="s">
        <v>5</v>
      </c>
      <c r="H36" s="158" t="s">
        <v>5</v>
      </c>
      <c r="I36" s="178" t="s">
        <v>5</v>
      </c>
    </row>
    <row r="37" spans="1:9" ht="19.5" customHeight="1">
      <c r="A37" s="139" t="s">
        <v>5</v>
      </c>
      <c r="B37" s="158" t="s">
        <v>5</v>
      </c>
      <c r="C37" s="178" t="s">
        <v>5</v>
      </c>
      <c r="D37" s="158" t="s">
        <v>432</v>
      </c>
      <c r="E37" s="158" t="s">
        <v>433</v>
      </c>
      <c r="F37" s="178" t="s">
        <v>5</v>
      </c>
      <c r="G37" s="158" t="s">
        <v>5</v>
      </c>
      <c r="H37" s="158" t="s">
        <v>5</v>
      </c>
      <c r="I37" s="178" t="s">
        <v>5</v>
      </c>
    </row>
    <row r="38" spans="1:9" ht="19.5" customHeight="1">
      <c r="A38" s="139" t="s">
        <v>5</v>
      </c>
      <c r="B38" s="158" t="s">
        <v>5</v>
      </c>
      <c r="C38" s="178" t="s">
        <v>5</v>
      </c>
      <c r="D38" s="158" t="s">
        <v>434</v>
      </c>
      <c r="E38" s="158" t="s">
        <v>435</v>
      </c>
      <c r="F38" s="178" t="s">
        <v>5</v>
      </c>
      <c r="G38" s="158" t="s">
        <v>5</v>
      </c>
      <c r="H38" s="158" t="s">
        <v>5</v>
      </c>
      <c r="I38" s="178" t="s">
        <v>5</v>
      </c>
    </row>
    <row r="39" spans="1:9" ht="19.5" customHeight="1">
      <c r="A39" s="139" t="s">
        <v>5</v>
      </c>
      <c r="B39" s="158" t="s">
        <v>5</v>
      </c>
      <c r="C39" s="178" t="s">
        <v>5</v>
      </c>
      <c r="D39" s="158" t="s">
        <v>436</v>
      </c>
      <c r="E39" s="158" t="s">
        <v>437</v>
      </c>
      <c r="F39" s="178" t="s">
        <v>5</v>
      </c>
      <c r="G39" s="158" t="s">
        <v>5</v>
      </c>
      <c r="H39" s="158" t="s">
        <v>5</v>
      </c>
      <c r="I39" s="178" t="s">
        <v>5</v>
      </c>
    </row>
    <row r="40" spans="1:9" ht="19.5" customHeight="1">
      <c r="A40" s="139" t="s">
        <v>438</v>
      </c>
      <c r="B40" s="158" t="s">
        <v>5</v>
      </c>
      <c r="C40" s="177">
        <v>1140.71</v>
      </c>
      <c r="D40" s="158" t="s">
        <v>439</v>
      </c>
      <c r="E40" s="158" t="s">
        <v>5</v>
      </c>
      <c r="F40" s="158" t="s">
        <v>5</v>
      </c>
      <c r="G40" s="158" t="s">
        <v>5</v>
      </c>
      <c r="H40" s="158" t="s">
        <v>5</v>
      </c>
      <c r="I40" s="177">
        <v>45.77</v>
      </c>
    </row>
    <row r="41" spans="1:9" ht="19.5" customHeight="1">
      <c r="A41" s="169" t="s">
        <v>440</v>
      </c>
      <c r="B41" s="170" t="s">
        <v>5</v>
      </c>
      <c r="C41" s="170" t="s">
        <v>5</v>
      </c>
      <c r="D41" s="170" t="s">
        <v>5</v>
      </c>
      <c r="E41" s="170" t="s">
        <v>5</v>
      </c>
      <c r="F41" s="170" t="s">
        <v>5</v>
      </c>
      <c r="G41" s="170" t="s">
        <v>5</v>
      </c>
      <c r="H41" s="170" t="s">
        <v>5</v>
      </c>
      <c r="I41" s="17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F25" sqref="F2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2" t="s">
        <v>441</v>
      </c>
      <c r="K1" s="2" t="s">
        <v>441</v>
      </c>
    </row>
    <row r="2" ht="15">
      <c r="T2" s="172" t="s">
        <v>442</v>
      </c>
    </row>
    <row r="3" spans="1:20" ht="15">
      <c r="A3" s="163" t="s">
        <v>2</v>
      </c>
      <c r="T3" s="172" t="s">
        <v>3</v>
      </c>
    </row>
    <row r="4" spans="1:20" ht="19.5" customHeight="1">
      <c r="A4" s="164" t="s">
        <v>7</v>
      </c>
      <c r="B4" s="165" t="s">
        <v>5</v>
      </c>
      <c r="C4" s="165" t="s">
        <v>5</v>
      </c>
      <c r="D4" s="165" t="s">
        <v>5</v>
      </c>
      <c r="E4" s="165" t="s">
        <v>250</v>
      </c>
      <c r="F4" s="165" t="s">
        <v>5</v>
      </c>
      <c r="G4" s="165" t="s">
        <v>5</v>
      </c>
      <c r="H4" s="165" t="s">
        <v>251</v>
      </c>
      <c r="I4" s="165" t="s">
        <v>5</v>
      </c>
      <c r="J4" s="165" t="s">
        <v>5</v>
      </c>
      <c r="K4" s="165" t="s">
        <v>252</v>
      </c>
      <c r="L4" s="165" t="s">
        <v>5</v>
      </c>
      <c r="M4" s="165" t="s">
        <v>5</v>
      </c>
      <c r="N4" s="165" t="s">
        <v>5</v>
      </c>
      <c r="O4" s="165" t="s">
        <v>5</v>
      </c>
      <c r="P4" s="165" t="s">
        <v>108</v>
      </c>
      <c r="Q4" s="165" t="s">
        <v>5</v>
      </c>
      <c r="R4" s="165" t="s">
        <v>5</v>
      </c>
      <c r="S4" s="165" t="s">
        <v>5</v>
      </c>
      <c r="T4" s="165" t="s">
        <v>5</v>
      </c>
    </row>
    <row r="5" spans="1:20" ht="19.5" customHeight="1">
      <c r="A5" s="166" t="s">
        <v>122</v>
      </c>
      <c r="B5" s="167" t="s">
        <v>5</v>
      </c>
      <c r="C5" s="167" t="s">
        <v>5</v>
      </c>
      <c r="D5" s="167" t="s">
        <v>123</v>
      </c>
      <c r="E5" s="167" t="s">
        <v>129</v>
      </c>
      <c r="F5" s="167" t="s">
        <v>253</v>
      </c>
      <c r="G5" s="167" t="s">
        <v>254</v>
      </c>
      <c r="H5" s="167" t="s">
        <v>129</v>
      </c>
      <c r="I5" s="167" t="s">
        <v>199</v>
      </c>
      <c r="J5" s="167" t="s">
        <v>200</v>
      </c>
      <c r="K5" s="167" t="s">
        <v>129</v>
      </c>
      <c r="L5" s="167" t="s">
        <v>199</v>
      </c>
      <c r="M5" s="167" t="s">
        <v>5</v>
      </c>
      <c r="N5" s="167" t="s">
        <v>199</v>
      </c>
      <c r="O5" s="167" t="s">
        <v>200</v>
      </c>
      <c r="P5" s="167" t="s">
        <v>129</v>
      </c>
      <c r="Q5" s="167" t="s">
        <v>253</v>
      </c>
      <c r="R5" s="167" t="s">
        <v>254</v>
      </c>
      <c r="S5" s="167" t="s">
        <v>254</v>
      </c>
      <c r="T5" s="167" t="s">
        <v>5</v>
      </c>
    </row>
    <row r="6" spans="1:20" ht="19.5" customHeight="1">
      <c r="A6" s="166" t="s">
        <v>5</v>
      </c>
      <c r="B6" s="167" t="s">
        <v>5</v>
      </c>
      <c r="C6" s="167" t="s">
        <v>5</v>
      </c>
      <c r="D6" s="167" t="s">
        <v>5</v>
      </c>
      <c r="E6" s="167" t="s">
        <v>5</v>
      </c>
      <c r="F6" s="167" t="s">
        <v>5</v>
      </c>
      <c r="G6" s="167" t="s">
        <v>124</v>
      </c>
      <c r="H6" s="167" t="s">
        <v>5</v>
      </c>
      <c r="I6" s="167" t="s">
        <v>5</v>
      </c>
      <c r="J6" s="167" t="s">
        <v>124</v>
      </c>
      <c r="K6" s="167" t="s">
        <v>5</v>
      </c>
      <c r="L6" s="167" t="s">
        <v>124</v>
      </c>
      <c r="M6" s="167" t="s">
        <v>256</v>
      </c>
      <c r="N6" s="167" t="s">
        <v>255</v>
      </c>
      <c r="O6" s="167" t="s">
        <v>124</v>
      </c>
      <c r="P6" s="167" t="s">
        <v>5</v>
      </c>
      <c r="Q6" s="167" t="s">
        <v>5</v>
      </c>
      <c r="R6" s="167" t="s">
        <v>124</v>
      </c>
      <c r="S6" s="167" t="s">
        <v>257</v>
      </c>
      <c r="T6" s="167" t="s">
        <v>258</v>
      </c>
    </row>
    <row r="7" spans="1:20" ht="19.5" customHeight="1">
      <c r="A7" s="166" t="s">
        <v>5</v>
      </c>
      <c r="B7" s="167" t="s">
        <v>5</v>
      </c>
      <c r="C7" s="167" t="s">
        <v>5</v>
      </c>
      <c r="D7" s="167" t="s">
        <v>5</v>
      </c>
      <c r="E7" s="167" t="s">
        <v>5</v>
      </c>
      <c r="F7" s="167" t="s">
        <v>5</v>
      </c>
      <c r="G7" s="167" t="s">
        <v>5</v>
      </c>
      <c r="H7" s="167" t="s">
        <v>5</v>
      </c>
      <c r="I7" s="167" t="s">
        <v>5</v>
      </c>
      <c r="J7" s="167" t="s">
        <v>5</v>
      </c>
      <c r="K7" s="167" t="s">
        <v>5</v>
      </c>
      <c r="L7" s="167" t="s">
        <v>5</v>
      </c>
      <c r="M7" s="167" t="s">
        <v>5</v>
      </c>
      <c r="N7" s="167" t="s">
        <v>5</v>
      </c>
      <c r="O7" s="167" t="s">
        <v>5</v>
      </c>
      <c r="P7" s="167" t="s">
        <v>5</v>
      </c>
      <c r="Q7" s="167" t="s">
        <v>5</v>
      </c>
      <c r="R7" s="167" t="s">
        <v>5</v>
      </c>
      <c r="S7" s="167" t="s">
        <v>5</v>
      </c>
      <c r="T7" s="167" t="s">
        <v>5</v>
      </c>
    </row>
    <row r="8" spans="1:20" ht="19.5" customHeight="1">
      <c r="A8" s="166" t="s">
        <v>126</v>
      </c>
      <c r="B8" s="167" t="s">
        <v>127</v>
      </c>
      <c r="C8" s="167" t="s">
        <v>128</v>
      </c>
      <c r="D8" s="167" t="s">
        <v>11</v>
      </c>
      <c r="E8" s="158" t="s">
        <v>12</v>
      </c>
      <c r="F8" s="158" t="s">
        <v>13</v>
      </c>
      <c r="G8" s="158" t="s">
        <v>21</v>
      </c>
      <c r="H8" s="158" t="s">
        <v>25</v>
      </c>
      <c r="I8" s="158" t="s">
        <v>29</v>
      </c>
      <c r="J8" s="158" t="s">
        <v>33</v>
      </c>
      <c r="K8" s="158" t="s">
        <v>37</v>
      </c>
      <c r="L8" s="158" t="s">
        <v>41</v>
      </c>
      <c r="M8" s="158" t="s">
        <v>44</v>
      </c>
      <c r="N8" s="158" t="s">
        <v>47</v>
      </c>
      <c r="O8" s="158" t="s">
        <v>50</v>
      </c>
      <c r="P8" s="158" t="s">
        <v>53</v>
      </c>
      <c r="Q8" s="158" t="s">
        <v>56</v>
      </c>
      <c r="R8" s="158" t="s">
        <v>59</v>
      </c>
      <c r="S8" s="158" t="s">
        <v>62</v>
      </c>
      <c r="T8" s="158" t="s">
        <v>65</v>
      </c>
    </row>
    <row r="9" spans="1:20" ht="19.5" customHeight="1">
      <c r="A9" s="166" t="s">
        <v>5</v>
      </c>
      <c r="B9" s="167" t="s">
        <v>5</v>
      </c>
      <c r="C9" s="167" t="s">
        <v>5</v>
      </c>
      <c r="D9" s="167" t="s">
        <v>129</v>
      </c>
      <c r="E9" s="168" t="s">
        <v>5</v>
      </c>
      <c r="F9" s="168" t="s">
        <v>5</v>
      </c>
      <c r="G9" s="168" t="s">
        <v>5</v>
      </c>
      <c r="H9" s="168" t="s">
        <v>5</v>
      </c>
      <c r="I9" s="168" t="s">
        <v>5</v>
      </c>
      <c r="J9" s="168" t="s">
        <v>5</v>
      </c>
      <c r="K9" s="168" t="s">
        <v>5</v>
      </c>
      <c r="L9" s="168" t="s">
        <v>5</v>
      </c>
      <c r="M9" s="168" t="s">
        <v>5</v>
      </c>
      <c r="N9" s="168" t="s">
        <v>5</v>
      </c>
      <c r="O9" s="168" t="s">
        <v>5</v>
      </c>
      <c r="P9" s="168" t="s">
        <v>5</v>
      </c>
      <c r="Q9" s="168" t="s">
        <v>5</v>
      </c>
      <c r="R9" s="168" t="s">
        <v>5</v>
      </c>
      <c r="S9" s="168" t="s">
        <v>5</v>
      </c>
      <c r="T9" s="168" t="s">
        <v>5</v>
      </c>
    </row>
    <row r="10" spans="1:20" ht="19.5" customHeight="1">
      <c r="A10" s="169" t="s">
        <v>5</v>
      </c>
      <c r="B10" s="170" t="s">
        <v>5</v>
      </c>
      <c r="C10" s="170" t="s">
        <v>5</v>
      </c>
      <c r="D10" s="170" t="s">
        <v>5</v>
      </c>
      <c r="E10" s="168" t="s">
        <v>5</v>
      </c>
      <c r="F10" s="168" t="s">
        <v>5</v>
      </c>
      <c r="G10" s="168" t="s">
        <v>5</v>
      </c>
      <c r="H10" s="168" t="s">
        <v>5</v>
      </c>
      <c r="I10" s="168" t="s">
        <v>5</v>
      </c>
      <c r="J10" s="168" t="s">
        <v>5</v>
      </c>
      <c r="K10" s="168" t="s">
        <v>5</v>
      </c>
      <c r="L10" s="168" t="s">
        <v>5</v>
      </c>
      <c r="M10" s="168" t="s">
        <v>5</v>
      </c>
      <c r="N10" s="168" t="s">
        <v>5</v>
      </c>
      <c r="O10" s="168" t="s">
        <v>5</v>
      </c>
      <c r="P10" s="168" t="s">
        <v>5</v>
      </c>
      <c r="Q10" s="168" t="s">
        <v>5</v>
      </c>
      <c r="R10" s="168" t="s">
        <v>5</v>
      </c>
      <c r="S10" s="168" t="s">
        <v>5</v>
      </c>
      <c r="T10" s="168" t="s">
        <v>5</v>
      </c>
    </row>
    <row r="11" spans="1:20" ht="19.5" customHeight="1">
      <c r="A11" s="169" t="s">
        <v>5</v>
      </c>
      <c r="B11" s="170" t="s">
        <v>5</v>
      </c>
      <c r="C11" s="170" t="s">
        <v>5</v>
      </c>
      <c r="D11" s="170" t="s">
        <v>5</v>
      </c>
      <c r="E11" s="168" t="s">
        <v>5</v>
      </c>
      <c r="F11" s="168" t="s">
        <v>5</v>
      </c>
      <c r="G11" s="168" t="s">
        <v>5</v>
      </c>
      <c r="H11" s="168" t="s">
        <v>5</v>
      </c>
      <c r="I11" s="168" t="s">
        <v>5</v>
      </c>
      <c r="J11" s="168" t="s">
        <v>5</v>
      </c>
      <c r="K11" s="168" t="s">
        <v>5</v>
      </c>
      <c r="L11" s="168" t="s">
        <v>5</v>
      </c>
      <c r="M11" s="168" t="s">
        <v>5</v>
      </c>
      <c r="N11" s="168" t="s">
        <v>5</v>
      </c>
      <c r="O11" s="168" t="s">
        <v>5</v>
      </c>
      <c r="P11" s="168" t="s">
        <v>5</v>
      </c>
      <c r="Q11" s="168" t="s">
        <v>5</v>
      </c>
      <c r="R11" s="168" t="s">
        <v>5</v>
      </c>
      <c r="S11" s="168" t="s">
        <v>5</v>
      </c>
      <c r="T11" s="168" t="s">
        <v>5</v>
      </c>
    </row>
    <row r="12" spans="1:20" ht="19.5" customHeight="1">
      <c r="A12" s="169" t="s">
        <v>5</v>
      </c>
      <c r="B12" s="170" t="s">
        <v>5</v>
      </c>
      <c r="C12" s="170" t="s">
        <v>5</v>
      </c>
      <c r="D12" s="170" t="s">
        <v>5</v>
      </c>
      <c r="E12" s="168" t="s">
        <v>5</v>
      </c>
      <c r="F12" s="168" t="s">
        <v>5</v>
      </c>
      <c r="G12" s="168" t="s">
        <v>5</v>
      </c>
      <c r="H12" s="168" t="s">
        <v>5</v>
      </c>
      <c r="I12" s="168" t="s">
        <v>5</v>
      </c>
      <c r="J12" s="168" t="s">
        <v>5</v>
      </c>
      <c r="K12" s="168" t="s">
        <v>5</v>
      </c>
      <c r="L12" s="168" t="s">
        <v>5</v>
      </c>
      <c r="M12" s="168" t="s">
        <v>5</v>
      </c>
      <c r="N12" s="168" t="s">
        <v>5</v>
      </c>
      <c r="O12" s="168" t="s">
        <v>5</v>
      </c>
      <c r="P12" s="168" t="s">
        <v>5</v>
      </c>
      <c r="Q12" s="168" t="s">
        <v>5</v>
      </c>
      <c r="R12" s="168" t="s">
        <v>5</v>
      </c>
      <c r="S12" s="168" t="s">
        <v>5</v>
      </c>
      <c r="T12" s="168" t="s">
        <v>5</v>
      </c>
    </row>
    <row r="13" spans="1:20" ht="19.5" customHeight="1">
      <c r="A13" s="169" t="s">
        <v>5</v>
      </c>
      <c r="B13" s="170" t="s">
        <v>5</v>
      </c>
      <c r="C13" s="170" t="s">
        <v>5</v>
      </c>
      <c r="D13" s="170" t="s">
        <v>5</v>
      </c>
      <c r="E13" s="168" t="s">
        <v>5</v>
      </c>
      <c r="F13" s="168" t="s">
        <v>5</v>
      </c>
      <c r="G13" s="168" t="s">
        <v>5</v>
      </c>
      <c r="H13" s="168" t="s">
        <v>5</v>
      </c>
      <c r="I13" s="168" t="s">
        <v>5</v>
      </c>
      <c r="J13" s="168" t="s">
        <v>5</v>
      </c>
      <c r="K13" s="168" t="s">
        <v>5</v>
      </c>
      <c r="L13" s="168" t="s">
        <v>5</v>
      </c>
      <c r="M13" s="168" t="s">
        <v>5</v>
      </c>
      <c r="N13" s="168" t="s">
        <v>5</v>
      </c>
      <c r="O13" s="168" t="s">
        <v>5</v>
      </c>
      <c r="P13" s="168" t="s">
        <v>5</v>
      </c>
      <c r="Q13" s="168" t="s">
        <v>5</v>
      </c>
      <c r="R13" s="168" t="s">
        <v>5</v>
      </c>
      <c r="S13" s="168" t="s">
        <v>5</v>
      </c>
      <c r="T13" s="168" t="s">
        <v>5</v>
      </c>
    </row>
    <row r="14" spans="1:20" ht="19.5" customHeight="1">
      <c r="A14" s="169" t="s">
        <v>5</v>
      </c>
      <c r="B14" s="170" t="s">
        <v>5</v>
      </c>
      <c r="C14" s="170" t="s">
        <v>5</v>
      </c>
      <c r="D14" s="170" t="s">
        <v>5</v>
      </c>
      <c r="E14" s="168" t="s">
        <v>5</v>
      </c>
      <c r="F14" s="168" t="s">
        <v>5</v>
      </c>
      <c r="G14" s="168" t="s">
        <v>5</v>
      </c>
      <c r="H14" s="168" t="s">
        <v>5</v>
      </c>
      <c r="I14" s="168" t="s">
        <v>5</v>
      </c>
      <c r="J14" s="168" t="s">
        <v>5</v>
      </c>
      <c r="K14" s="168" t="s">
        <v>5</v>
      </c>
      <c r="L14" s="168" t="s">
        <v>5</v>
      </c>
      <c r="M14" s="168" t="s">
        <v>5</v>
      </c>
      <c r="N14" s="168" t="s">
        <v>5</v>
      </c>
      <c r="O14" s="168" t="s">
        <v>5</v>
      </c>
      <c r="P14" s="168" t="s">
        <v>5</v>
      </c>
      <c r="Q14" s="168" t="s">
        <v>5</v>
      </c>
      <c r="R14" s="168" t="s">
        <v>5</v>
      </c>
      <c r="S14" s="168" t="s">
        <v>5</v>
      </c>
      <c r="T14" s="168" t="s">
        <v>5</v>
      </c>
    </row>
    <row r="15" spans="1:20" ht="19.5" customHeight="1">
      <c r="A15" s="169" t="s">
        <v>5</v>
      </c>
      <c r="B15" s="170" t="s">
        <v>5</v>
      </c>
      <c r="C15" s="170" t="s">
        <v>5</v>
      </c>
      <c r="D15" s="170" t="s">
        <v>5</v>
      </c>
      <c r="E15" s="168" t="s">
        <v>5</v>
      </c>
      <c r="F15" s="168" t="s">
        <v>5</v>
      </c>
      <c r="G15" s="168" t="s">
        <v>5</v>
      </c>
      <c r="H15" s="168" t="s">
        <v>5</v>
      </c>
      <c r="I15" s="168" t="s">
        <v>5</v>
      </c>
      <c r="J15" s="168" t="s">
        <v>5</v>
      </c>
      <c r="K15" s="168" t="s">
        <v>5</v>
      </c>
      <c r="L15" s="168" t="s">
        <v>5</v>
      </c>
      <c r="M15" s="168" t="s">
        <v>5</v>
      </c>
      <c r="N15" s="168" t="s">
        <v>5</v>
      </c>
      <c r="O15" s="168" t="s">
        <v>5</v>
      </c>
      <c r="P15" s="168" t="s">
        <v>5</v>
      </c>
      <c r="Q15" s="168" t="s">
        <v>5</v>
      </c>
      <c r="R15" s="168" t="s">
        <v>5</v>
      </c>
      <c r="S15" s="168" t="s">
        <v>5</v>
      </c>
      <c r="T15" s="168" t="s">
        <v>5</v>
      </c>
    </row>
    <row r="16" spans="1:20" ht="19.5" customHeight="1">
      <c r="A16" s="169" t="s">
        <v>443</v>
      </c>
      <c r="B16" s="170" t="s">
        <v>5</v>
      </c>
      <c r="C16" s="170" t="s">
        <v>5</v>
      </c>
      <c r="D16" s="170" t="s">
        <v>5</v>
      </c>
      <c r="E16" s="170" t="s">
        <v>5</v>
      </c>
      <c r="F16" s="170" t="s">
        <v>5</v>
      </c>
      <c r="G16" s="170" t="s">
        <v>5</v>
      </c>
      <c r="H16" s="170" t="s">
        <v>5</v>
      </c>
      <c r="I16" s="170" t="s">
        <v>5</v>
      </c>
      <c r="J16" s="170" t="s">
        <v>5</v>
      </c>
      <c r="K16" s="170" t="s">
        <v>5</v>
      </c>
      <c r="L16" s="170" t="s">
        <v>5</v>
      </c>
      <c r="M16" s="170" t="s">
        <v>5</v>
      </c>
      <c r="N16" s="170" t="s">
        <v>5</v>
      </c>
      <c r="O16" s="170" t="s">
        <v>5</v>
      </c>
      <c r="P16" s="170" t="s">
        <v>5</v>
      </c>
      <c r="Q16" s="170" t="s">
        <v>5</v>
      </c>
      <c r="R16" s="170" t="s">
        <v>5</v>
      </c>
      <c r="S16" s="170" t="s">
        <v>5</v>
      </c>
      <c r="T16" s="170" t="s">
        <v>5</v>
      </c>
    </row>
    <row r="17" s="173" customFormat="1" ht="19.5" customHeight="1">
      <c r="A17" s="174" t="s">
        <v>444</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E24" sqref="E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2" t="s">
        <v>445</v>
      </c>
      <c r="G1" s="2" t="s">
        <v>445</v>
      </c>
    </row>
    <row r="2" ht="15">
      <c r="L2" s="172" t="s">
        <v>446</v>
      </c>
    </row>
    <row r="3" spans="1:12" ht="15">
      <c r="A3" s="163" t="s">
        <v>2</v>
      </c>
      <c r="L3" s="172" t="s">
        <v>3</v>
      </c>
    </row>
    <row r="4" spans="1:12" ht="19.5" customHeight="1">
      <c r="A4" s="164" t="s">
        <v>7</v>
      </c>
      <c r="B4" s="165" t="s">
        <v>5</v>
      </c>
      <c r="C4" s="165" t="s">
        <v>5</v>
      </c>
      <c r="D4" s="165" t="s">
        <v>5</v>
      </c>
      <c r="E4" s="165" t="s">
        <v>250</v>
      </c>
      <c r="F4" s="165" t="s">
        <v>5</v>
      </c>
      <c r="G4" s="165" t="s">
        <v>5</v>
      </c>
      <c r="H4" s="165" t="s">
        <v>251</v>
      </c>
      <c r="I4" s="165" t="s">
        <v>252</v>
      </c>
      <c r="J4" s="165" t="s">
        <v>108</v>
      </c>
      <c r="K4" s="165" t="s">
        <v>5</v>
      </c>
      <c r="L4" s="165" t="s">
        <v>5</v>
      </c>
    </row>
    <row r="5" spans="1:12" ht="19.5" customHeight="1">
      <c r="A5" s="166" t="s">
        <v>122</v>
      </c>
      <c r="B5" s="167" t="s">
        <v>5</v>
      </c>
      <c r="C5" s="167" t="s">
        <v>5</v>
      </c>
      <c r="D5" s="167" t="s">
        <v>123</v>
      </c>
      <c r="E5" s="167" t="s">
        <v>129</v>
      </c>
      <c r="F5" s="167" t="s">
        <v>447</v>
      </c>
      <c r="G5" s="167" t="s">
        <v>448</v>
      </c>
      <c r="H5" s="167" t="s">
        <v>5</v>
      </c>
      <c r="I5" s="167" t="s">
        <v>5</v>
      </c>
      <c r="J5" s="167" t="s">
        <v>129</v>
      </c>
      <c r="K5" s="167" t="s">
        <v>447</v>
      </c>
      <c r="L5" s="118" t="s">
        <v>448</v>
      </c>
    </row>
    <row r="6" spans="1:12" ht="19.5" customHeight="1">
      <c r="A6" s="166" t="s">
        <v>5</v>
      </c>
      <c r="B6" s="167" t="s">
        <v>5</v>
      </c>
      <c r="C6" s="167" t="s">
        <v>5</v>
      </c>
      <c r="D6" s="167" t="s">
        <v>5</v>
      </c>
      <c r="E6" s="167" t="s">
        <v>5</v>
      </c>
      <c r="F6" s="167" t="s">
        <v>5</v>
      </c>
      <c r="G6" s="167" t="s">
        <v>5</v>
      </c>
      <c r="H6" s="167" t="s">
        <v>5</v>
      </c>
      <c r="I6" s="167" t="s">
        <v>5</v>
      </c>
      <c r="J6" s="167" t="s">
        <v>5</v>
      </c>
      <c r="K6" s="167" t="s">
        <v>5</v>
      </c>
      <c r="L6" s="118" t="s">
        <v>257</v>
      </c>
    </row>
    <row r="7" spans="1:12" ht="19.5" customHeight="1">
      <c r="A7" s="166" t="s">
        <v>5</v>
      </c>
      <c r="B7" s="167" t="s">
        <v>5</v>
      </c>
      <c r="C7" s="167" t="s">
        <v>5</v>
      </c>
      <c r="D7" s="167" t="s">
        <v>5</v>
      </c>
      <c r="E7" s="167" t="s">
        <v>5</v>
      </c>
      <c r="F7" s="167" t="s">
        <v>5</v>
      </c>
      <c r="G7" s="167" t="s">
        <v>5</v>
      </c>
      <c r="H7" s="167" t="s">
        <v>5</v>
      </c>
      <c r="I7" s="167" t="s">
        <v>5</v>
      </c>
      <c r="J7" s="167" t="s">
        <v>5</v>
      </c>
      <c r="K7" s="167" t="s">
        <v>5</v>
      </c>
      <c r="L7" s="118" t="s">
        <v>5</v>
      </c>
    </row>
    <row r="8" spans="1:12" ht="19.5" customHeight="1">
      <c r="A8" s="166" t="s">
        <v>126</v>
      </c>
      <c r="B8" s="167" t="s">
        <v>127</v>
      </c>
      <c r="C8" s="167" t="s">
        <v>128</v>
      </c>
      <c r="D8" s="167" t="s">
        <v>11</v>
      </c>
      <c r="E8" s="158" t="s">
        <v>12</v>
      </c>
      <c r="F8" s="158" t="s">
        <v>13</v>
      </c>
      <c r="G8" s="158" t="s">
        <v>21</v>
      </c>
      <c r="H8" s="158" t="s">
        <v>25</v>
      </c>
      <c r="I8" s="158" t="s">
        <v>29</v>
      </c>
      <c r="J8" s="158" t="s">
        <v>33</v>
      </c>
      <c r="K8" s="158" t="s">
        <v>37</v>
      </c>
      <c r="L8" s="158" t="s">
        <v>41</v>
      </c>
    </row>
    <row r="9" spans="1:12" ht="19.5" customHeight="1">
      <c r="A9" s="166" t="s">
        <v>5</v>
      </c>
      <c r="B9" s="167" t="s">
        <v>5</v>
      </c>
      <c r="C9" s="167" t="s">
        <v>5</v>
      </c>
      <c r="D9" s="167" t="s">
        <v>129</v>
      </c>
      <c r="E9" s="168" t="s">
        <v>5</v>
      </c>
      <c r="F9" s="168" t="s">
        <v>5</v>
      </c>
      <c r="G9" s="168" t="s">
        <v>5</v>
      </c>
      <c r="H9" s="168" t="s">
        <v>5</v>
      </c>
      <c r="I9" s="168" t="s">
        <v>5</v>
      </c>
      <c r="J9" s="168" t="s">
        <v>5</v>
      </c>
      <c r="K9" s="168" t="s">
        <v>5</v>
      </c>
      <c r="L9" s="168" t="s">
        <v>5</v>
      </c>
    </row>
    <row r="10" spans="1:12" ht="19.5" customHeight="1">
      <c r="A10" s="169" t="s">
        <v>5</v>
      </c>
      <c r="B10" s="170" t="s">
        <v>5</v>
      </c>
      <c r="C10" s="170" t="s">
        <v>5</v>
      </c>
      <c r="D10" s="170" t="s">
        <v>5</v>
      </c>
      <c r="E10" s="168" t="s">
        <v>5</v>
      </c>
      <c r="F10" s="168" t="s">
        <v>5</v>
      </c>
      <c r="G10" s="168" t="s">
        <v>5</v>
      </c>
      <c r="H10" s="168" t="s">
        <v>5</v>
      </c>
      <c r="I10" s="168" t="s">
        <v>5</v>
      </c>
      <c r="J10" s="168" t="s">
        <v>5</v>
      </c>
      <c r="K10" s="168" t="s">
        <v>5</v>
      </c>
      <c r="L10" s="168" t="s">
        <v>5</v>
      </c>
    </row>
    <row r="11" spans="1:12" ht="19.5" customHeight="1">
      <c r="A11" s="169" t="s">
        <v>5</v>
      </c>
      <c r="B11" s="170" t="s">
        <v>5</v>
      </c>
      <c r="C11" s="170" t="s">
        <v>5</v>
      </c>
      <c r="D11" s="170" t="s">
        <v>5</v>
      </c>
      <c r="E11" s="168" t="s">
        <v>5</v>
      </c>
      <c r="F11" s="168" t="s">
        <v>5</v>
      </c>
      <c r="G11" s="168" t="s">
        <v>5</v>
      </c>
      <c r="H11" s="168" t="s">
        <v>5</v>
      </c>
      <c r="I11" s="168" t="s">
        <v>5</v>
      </c>
      <c r="J11" s="168" t="s">
        <v>5</v>
      </c>
      <c r="K11" s="168" t="s">
        <v>5</v>
      </c>
      <c r="L11" s="168" t="s">
        <v>5</v>
      </c>
    </row>
    <row r="12" spans="1:12" ht="19.5" customHeight="1">
      <c r="A12" s="169" t="s">
        <v>5</v>
      </c>
      <c r="B12" s="170" t="s">
        <v>5</v>
      </c>
      <c r="C12" s="170" t="s">
        <v>5</v>
      </c>
      <c r="D12" s="170" t="s">
        <v>5</v>
      </c>
      <c r="E12" s="168" t="s">
        <v>5</v>
      </c>
      <c r="F12" s="168" t="s">
        <v>5</v>
      </c>
      <c r="G12" s="168" t="s">
        <v>5</v>
      </c>
      <c r="H12" s="168" t="s">
        <v>5</v>
      </c>
      <c r="I12" s="168" t="s">
        <v>5</v>
      </c>
      <c r="J12" s="168" t="s">
        <v>5</v>
      </c>
      <c r="K12" s="168" t="s">
        <v>5</v>
      </c>
      <c r="L12" s="168" t="s">
        <v>5</v>
      </c>
    </row>
    <row r="13" spans="1:12" ht="19.5" customHeight="1">
      <c r="A13" s="169" t="s">
        <v>5</v>
      </c>
      <c r="B13" s="170" t="s">
        <v>5</v>
      </c>
      <c r="C13" s="170" t="s">
        <v>5</v>
      </c>
      <c r="D13" s="170" t="s">
        <v>5</v>
      </c>
      <c r="E13" s="168" t="s">
        <v>5</v>
      </c>
      <c r="F13" s="168" t="s">
        <v>5</v>
      </c>
      <c r="G13" s="168" t="s">
        <v>5</v>
      </c>
      <c r="H13" s="168" t="s">
        <v>5</v>
      </c>
      <c r="I13" s="168" t="s">
        <v>5</v>
      </c>
      <c r="J13" s="168" t="s">
        <v>5</v>
      </c>
      <c r="K13" s="168" t="s">
        <v>5</v>
      </c>
      <c r="L13" s="168" t="s">
        <v>5</v>
      </c>
    </row>
    <row r="14" spans="1:12" ht="19.5" customHeight="1">
      <c r="A14" s="169" t="s">
        <v>5</v>
      </c>
      <c r="B14" s="170" t="s">
        <v>5</v>
      </c>
      <c r="C14" s="170" t="s">
        <v>5</v>
      </c>
      <c r="D14" s="170" t="s">
        <v>5</v>
      </c>
      <c r="E14" s="168" t="s">
        <v>5</v>
      </c>
      <c r="F14" s="168" t="s">
        <v>5</v>
      </c>
      <c r="G14" s="168" t="s">
        <v>5</v>
      </c>
      <c r="H14" s="168" t="s">
        <v>5</v>
      </c>
      <c r="I14" s="168" t="s">
        <v>5</v>
      </c>
      <c r="J14" s="168" t="s">
        <v>5</v>
      </c>
      <c r="K14" s="168" t="s">
        <v>5</v>
      </c>
      <c r="L14" s="168" t="s">
        <v>5</v>
      </c>
    </row>
    <row r="15" spans="1:12" ht="19.5" customHeight="1">
      <c r="A15" s="169" t="s">
        <v>5</v>
      </c>
      <c r="B15" s="170" t="s">
        <v>5</v>
      </c>
      <c r="C15" s="170" t="s">
        <v>5</v>
      </c>
      <c r="D15" s="170" t="s">
        <v>5</v>
      </c>
      <c r="E15" s="168" t="s">
        <v>5</v>
      </c>
      <c r="F15" s="168" t="s">
        <v>5</v>
      </c>
      <c r="G15" s="168" t="s">
        <v>5</v>
      </c>
      <c r="H15" s="168" t="s">
        <v>5</v>
      </c>
      <c r="I15" s="168" t="s">
        <v>5</v>
      </c>
      <c r="J15" s="168" t="s">
        <v>5</v>
      </c>
      <c r="K15" s="168" t="s">
        <v>5</v>
      </c>
      <c r="L15" s="168" t="s">
        <v>5</v>
      </c>
    </row>
    <row r="16" spans="1:12" ht="19.5" customHeight="1">
      <c r="A16" s="169" t="s">
        <v>449</v>
      </c>
      <c r="B16" s="170" t="s">
        <v>5</v>
      </c>
      <c r="C16" s="170" t="s">
        <v>5</v>
      </c>
      <c r="D16" s="170" t="s">
        <v>5</v>
      </c>
      <c r="E16" s="170" t="s">
        <v>5</v>
      </c>
      <c r="F16" s="170" t="s">
        <v>5</v>
      </c>
      <c r="G16" s="170" t="s">
        <v>5</v>
      </c>
      <c r="H16" s="170" t="s">
        <v>5</v>
      </c>
      <c r="I16" s="170" t="s">
        <v>5</v>
      </c>
      <c r="J16" s="170" t="s">
        <v>5</v>
      </c>
      <c r="K16" s="170" t="s">
        <v>5</v>
      </c>
      <c r="L16" s="170" t="s">
        <v>5</v>
      </c>
    </row>
    <row r="17" s="162" customFormat="1" ht="15.75" customHeight="1">
      <c r="A17" s="171" t="s">
        <v>450</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H16" sqref="H16"/>
    </sheetView>
  </sheetViews>
  <sheetFormatPr defaultColWidth="9.140625" defaultRowHeight="12.75"/>
  <cols>
    <col min="1" max="1" width="41.140625" style="152" customWidth="1"/>
    <col min="2" max="2" width="7.140625" style="152" customWidth="1"/>
    <col min="3" max="4" width="17.140625" style="152" customWidth="1"/>
    <col min="5" max="5" width="9.7109375" style="0" bestFit="1" customWidth="1"/>
  </cols>
  <sheetData>
    <row r="1" spans="1:2" ht="27.75">
      <c r="A1" s="2" t="s">
        <v>451</v>
      </c>
      <c r="B1" s="2" t="s">
        <v>451</v>
      </c>
    </row>
    <row r="2" ht="12.75">
      <c r="D2" s="153" t="s">
        <v>452</v>
      </c>
    </row>
    <row r="3" spans="1:4" ht="12.75">
      <c r="A3" s="154" t="s">
        <v>453</v>
      </c>
      <c r="D3" s="153" t="s">
        <v>3</v>
      </c>
    </row>
    <row r="4" spans="1:4" ht="15" customHeight="1">
      <c r="A4" s="155" t="s">
        <v>454</v>
      </c>
      <c r="B4" s="156" t="s">
        <v>8</v>
      </c>
      <c r="C4" s="157" t="s">
        <v>455</v>
      </c>
      <c r="D4" s="157" t="s">
        <v>456</v>
      </c>
    </row>
    <row r="5" spans="1:4" ht="15" customHeight="1">
      <c r="A5" s="139" t="s">
        <v>457</v>
      </c>
      <c r="B5" s="158" t="s">
        <v>5</v>
      </c>
      <c r="C5" s="118" t="s">
        <v>12</v>
      </c>
      <c r="D5" s="118" t="s">
        <v>13</v>
      </c>
    </row>
    <row r="6" spans="1:4" ht="15" customHeight="1">
      <c r="A6" s="139" t="s">
        <v>458</v>
      </c>
      <c r="B6" s="158" t="s">
        <v>12</v>
      </c>
      <c r="C6" s="124" t="s">
        <v>459</v>
      </c>
      <c r="D6" s="124" t="s">
        <v>459</v>
      </c>
    </row>
    <row r="7" spans="1:4" ht="15" customHeight="1">
      <c r="A7" s="139" t="s">
        <v>460</v>
      </c>
      <c r="B7" s="158" t="s">
        <v>13</v>
      </c>
      <c r="C7" s="159">
        <v>4</v>
      </c>
      <c r="D7" s="159">
        <v>3.8</v>
      </c>
    </row>
    <row r="8" spans="1:4" ht="15" customHeight="1">
      <c r="A8" s="139" t="s">
        <v>461</v>
      </c>
      <c r="B8" s="158" t="s">
        <v>21</v>
      </c>
      <c r="C8" s="124" t="s">
        <v>5</v>
      </c>
      <c r="D8" s="124" t="s">
        <v>5</v>
      </c>
    </row>
    <row r="9" spans="1:4" ht="15" customHeight="1">
      <c r="A9" s="139" t="s">
        <v>462</v>
      </c>
      <c r="B9" s="158" t="s">
        <v>25</v>
      </c>
      <c r="C9" s="159">
        <v>4</v>
      </c>
      <c r="D9" s="159">
        <v>3.8</v>
      </c>
    </row>
    <row r="10" spans="1:4" ht="15" customHeight="1">
      <c r="A10" s="139" t="s">
        <v>463</v>
      </c>
      <c r="B10" s="158" t="s">
        <v>29</v>
      </c>
      <c r="C10" s="124" t="s">
        <v>5</v>
      </c>
      <c r="D10" s="124" t="s">
        <v>5</v>
      </c>
    </row>
    <row r="11" spans="1:4" ht="15" customHeight="1">
      <c r="A11" s="139" t="s">
        <v>464</v>
      </c>
      <c r="B11" s="158" t="s">
        <v>33</v>
      </c>
      <c r="C11" s="159">
        <v>4</v>
      </c>
      <c r="D11" s="159">
        <v>3.8</v>
      </c>
    </row>
    <row r="12" spans="1:4" ht="15" customHeight="1">
      <c r="A12" s="139" t="s">
        <v>465</v>
      </c>
      <c r="B12" s="158" t="s">
        <v>37</v>
      </c>
      <c r="C12" s="124" t="s">
        <v>5</v>
      </c>
      <c r="D12" s="124" t="s">
        <v>5</v>
      </c>
    </row>
    <row r="13" spans="1:4" ht="15" customHeight="1">
      <c r="A13" s="139" t="s">
        <v>466</v>
      </c>
      <c r="B13" s="158" t="s">
        <v>41</v>
      </c>
      <c r="C13" s="124" t="s">
        <v>459</v>
      </c>
      <c r="D13" s="124" t="s">
        <v>5</v>
      </c>
    </row>
    <row r="14" spans="1:4" ht="15" customHeight="1">
      <c r="A14" s="139" t="s">
        <v>467</v>
      </c>
      <c r="B14" s="158" t="s">
        <v>44</v>
      </c>
      <c r="C14" s="124" t="s">
        <v>459</v>
      </c>
      <c r="D14" s="124" t="s">
        <v>5</v>
      </c>
    </row>
    <row r="15" spans="1:4" ht="15" customHeight="1">
      <c r="A15" s="139" t="s">
        <v>468</v>
      </c>
      <c r="B15" s="158" t="s">
        <v>47</v>
      </c>
      <c r="C15" s="124" t="s">
        <v>459</v>
      </c>
      <c r="D15" s="124" t="s">
        <v>5</v>
      </c>
    </row>
    <row r="16" spans="1:4" ht="15" customHeight="1">
      <c r="A16" s="139" t="s">
        <v>469</v>
      </c>
      <c r="B16" s="158" t="s">
        <v>50</v>
      </c>
      <c r="C16" s="124" t="s">
        <v>459</v>
      </c>
      <c r="D16" s="124" t="s">
        <v>459</v>
      </c>
    </row>
    <row r="17" spans="1:4" ht="15" customHeight="1">
      <c r="A17" s="139" t="s">
        <v>470</v>
      </c>
      <c r="B17" s="158" t="s">
        <v>53</v>
      </c>
      <c r="C17" s="124" t="s">
        <v>459</v>
      </c>
      <c r="D17" s="124" t="s">
        <v>5</v>
      </c>
    </row>
    <row r="18" spans="1:4" ht="15" customHeight="1">
      <c r="A18" s="139" t="s">
        <v>471</v>
      </c>
      <c r="B18" s="158" t="s">
        <v>56</v>
      </c>
      <c r="C18" s="124" t="s">
        <v>459</v>
      </c>
      <c r="D18" s="124" t="s">
        <v>5</v>
      </c>
    </row>
    <row r="19" spans="1:4" ht="15" customHeight="1">
      <c r="A19" s="139" t="s">
        <v>472</v>
      </c>
      <c r="B19" s="158" t="s">
        <v>59</v>
      </c>
      <c r="C19" s="124" t="s">
        <v>459</v>
      </c>
      <c r="D19" s="124"/>
    </row>
    <row r="20" spans="1:4" ht="15" customHeight="1">
      <c r="A20" s="139" t="s">
        <v>473</v>
      </c>
      <c r="B20" s="158" t="s">
        <v>62</v>
      </c>
      <c r="C20" s="124" t="s">
        <v>459</v>
      </c>
      <c r="D20" s="124">
        <v>5</v>
      </c>
    </row>
    <row r="21" spans="1:4" ht="15" customHeight="1">
      <c r="A21" s="139" t="s">
        <v>474</v>
      </c>
      <c r="B21" s="158" t="s">
        <v>65</v>
      </c>
      <c r="C21" s="124" t="s">
        <v>459</v>
      </c>
      <c r="D21" s="124" t="s">
        <v>5</v>
      </c>
    </row>
    <row r="22" spans="1:4" ht="15" customHeight="1">
      <c r="A22" s="139" t="s">
        <v>475</v>
      </c>
      <c r="B22" s="158" t="s">
        <v>68</v>
      </c>
      <c r="C22" s="124" t="s">
        <v>459</v>
      </c>
      <c r="D22" s="124" t="s">
        <v>5</v>
      </c>
    </row>
    <row r="23" spans="1:4" ht="15" customHeight="1">
      <c r="A23" s="139" t="s">
        <v>476</v>
      </c>
      <c r="B23" s="158" t="s">
        <v>71</v>
      </c>
      <c r="C23" s="124" t="s">
        <v>459</v>
      </c>
      <c r="D23" s="124" t="s">
        <v>5</v>
      </c>
    </row>
    <row r="24" spans="1:4" ht="15" customHeight="1">
      <c r="A24" s="139" t="s">
        <v>477</v>
      </c>
      <c r="B24" s="158" t="s">
        <v>74</v>
      </c>
      <c r="C24" s="124" t="s">
        <v>459</v>
      </c>
      <c r="D24" s="124" t="s">
        <v>5</v>
      </c>
    </row>
    <row r="25" spans="1:4" ht="15" customHeight="1">
      <c r="A25" s="139" t="s">
        <v>478</v>
      </c>
      <c r="B25" s="158" t="s">
        <v>77</v>
      </c>
      <c r="C25" s="124" t="s">
        <v>459</v>
      </c>
      <c r="D25" s="124" t="s">
        <v>5</v>
      </c>
    </row>
    <row r="26" spans="1:4" ht="15" customHeight="1">
      <c r="A26" s="139" t="s">
        <v>479</v>
      </c>
      <c r="B26" s="158" t="s">
        <v>80</v>
      </c>
      <c r="C26" s="124" t="s">
        <v>459</v>
      </c>
      <c r="D26" s="124" t="s">
        <v>5</v>
      </c>
    </row>
    <row r="27" spans="1:4" ht="15" customHeight="1">
      <c r="A27" s="139" t="s">
        <v>480</v>
      </c>
      <c r="B27" s="158" t="s">
        <v>83</v>
      </c>
      <c r="C27" s="124" t="s">
        <v>459</v>
      </c>
      <c r="D27" s="159">
        <v>45.77</v>
      </c>
    </row>
    <row r="28" spans="1:4" ht="15" customHeight="1">
      <c r="A28" s="139" t="s">
        <v>481</v>
      </c>
      <c r="B28" s="158" t="s">
        <v>86</v>
      </c>
      <c r="C28" s="124" t="s">
        <v>459</v>
      </c>
      <c r="D28" s="159">
        <v>45.77</v>
      </c>
    </row>
    <row r="29" spans="1:4" ht="15" customHeight="1">
      <c r="A29" s="139" t="s">
        <v>482</v>
      </c>
      <c r="B29" s="158" t="s">
        <v>89</v>
      </c>
      <c r="C29" s="124" t="s">
        <v>459</v>
      </c>
      <c r="D29" s="124" t="s">
        <v>5</v>
      </c>
    </row>
    <row r="30" spans="1:4" ht="60.75" customHeight="1">
      <c r="A30" s="160" t="s">
        <v>483</v>
      </c>
      <c r="B30" s="161" t="s">
        <v>5</v>
      </c>
      <c r="C30" s="161" t="s">
        <v>5</v>
      </c>
      <c r="D30" s="161" t="s">
        <v>5</v>
      </c>
    </row>
    <row r="31" spans="1:4" ht="33" customHeight="1">
      <c r="A31" s="160" t="s">
        <v>484</v>
      </c>
      <c r="B31" s="161" t="s">
        <v>5</v>
      </c>
      <c r="C31" s="161" t="s">
        <v>5</v>
      </c>
      <c r="D31" s="161"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2022-10-18T07:19:09Z</dcterms:created>
  <dcterms:modified xsi:type="dcterms:W3CDTF">2023-02-14T09:09:23Z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6E4DD0C343794828A2105C9B3C50D3D1</vt:lpwstr>
  </property>
  <property fmtid="{D5CDD505-2E9C-101B-9397-08002B2CF9AE}" pid="4" name="KSOProductBuildV">
    <vt:lpwstr>2052-10.8.0.5950</vt:lpwstr>
  </property>
</Properties>
</file>