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<sst xmlns="http://schemas.openxmlformats.org/spreadsheetml/2006/main" count="2697" uniqueCount="544">
  <si>
    <t>收入支出决算总表</t>
  </si>
  <si>
    <t>公开01表</t>
  </si>
  <si>
    <t>部门：临沧市云县刘家箐水库管理局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</si>
  <si>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</si>
  <si>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</si>
  <si>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</si>
  <si>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</si>
  <si>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</si>
  <si>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</si>
  <si>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</si>
  <si>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</si>
  <si>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</si>
  <si>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</si>
  <si>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</si>
  <si>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</si>
  <si>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</si>
  <si>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</si>
  <si>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</si>
  <si>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</si>
  <si>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</si>
  <si>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</si>
  <si>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</si>
  <si>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</si>
  <si>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</si>
  <si>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</si>
  <si>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</si>
  <si>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</si>
  <si>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</si>
  <si>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</si>
  <si>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</si>
  <si>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</si>
  <si>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</si>
  <si>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</si>
  <si>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</si>
  <si>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</si>
  <si>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</si>
  <si>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</si>
  <si>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</si>
  <si>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</si>
  <si>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</si>
  <si>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</si>
  <si>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</si>
  <si>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</si>
  <si>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</si>
  <si>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</si>
  <si>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</si>
  <si>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</si>
  <si>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</si>
  <si>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</si>
  <si>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</si>
  <si>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</si>
  <si>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</si>
  <si>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</si>
  <si>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</si>
  <si>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</si>
  <si>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</si>
  <si>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</si>
  <si>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</si>
  <si>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</si>
  <si>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</si>
  <si>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</si>
  <si>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</si>
  <si>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</si>
  <si>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</si>
  <si>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</si>
  <si>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</si>
  <si>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</si>
  <si>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</si>
  <si>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</si>
  <si>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</si>
  <si>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</si>
  <si>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</si>
  <si>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</si>
  <si>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</si>
  <si>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</si>
  <si>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</si>
  <si>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</si>
  <si>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</si>
  <si>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</si>
  <si>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</si>
  <si>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</si>
  <si>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</si>
  <si>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</si>
  <si>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</si>
  <si>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</si>
  <si>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</si>
  <si>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</si>
  <si>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</si>
  <si>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</si>
  <si>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</si>
  <si>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</si>
  <si>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</si>
  <si>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</si>
  <si>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</si>
  <si>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</si>
  <si>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</si>
  <si>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</si>
  <si>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</si>
  <si>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</si>
  <si>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</si>
  <si>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</si>
  <si>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</si>
  <si>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</si>
  <si>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</si>
  <si>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</si>
  <si>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</si>
  <si>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</si>
  <si>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</si>
  <si>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</si>
  <si>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</si>
  <si>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</si>
  <si>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</si>
  <si>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</si>
  <si>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</si>
  <si>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</si>
  <si>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</si>
  <si>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</si>
  <si>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</si>
  <si>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</si>
  <si>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</si>
  <si>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</si>
  <si>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</si>
  <si>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</si>
  <si>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</si>
  <si>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</si>
  <si>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</si>
  <si>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</si>
  <si>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</si>
  <si>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</si>
  <si>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</si>
  <si>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</si>
  <si>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</si>
  <si>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</si>
  <si>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</si>
  <si>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</si>
  <si>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</si>
  <si>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</si>
  <si>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</si>
  <si>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</si>
  <si>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</si>
  <si>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</si>
  <si>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</si>
  <si>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</si>
  <si>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</si>
  <si>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</si>
  <si>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</si>
  <si>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</si>
  <si>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21303</t>
  </si>
  <si>
    <t>水利</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</si>
  <si>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</si>
  <si>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</si>
  <si>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</si>
  <si>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</si>
  <si>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</si>
  <si>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</si>
  <si>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</si>
  <si>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</si>
  <si>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</si>
  <si>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</si>
  <si>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</si>
  <si>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</si>
  <si>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</si>
  <si>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</si>
  <si>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</si>
  <si>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</si>
  <si>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</si>
  <si>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</si>
  <si>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</si>
  <si>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</si>
  <si>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</si>
  <si>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</si>
  <si>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</si>
  <si>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</si>
  <si>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</si>
  <si>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</si>
  <si>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</si>
  <si>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</si>
  <si>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</si>
  <si>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</si>
  <si>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</si>
  <si>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</si>
  <si>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</si>
  <si>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</si>
  <si>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</si>
  <si>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</si>
  <si>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</si>
  <si>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</si>
  <si>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</si>
  <si>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</si>
  <si>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</si>
  <si>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</si>
  <si>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</si>
  <si>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</si>
  <si>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</si>
  <si>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</si>
  <si>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</si>
  <si>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</si>
  <si>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</si>
  <si>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</si>
  <si>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</si>
  <si>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</si>
  <si>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</si>
  <si>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</si>
  <si>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</si>
  <si>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</si>
  <si>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</si>
  <si>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</si>
  <si>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</si>
  <si>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</si>
  <si>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</si>
  <si>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</si>
  <si>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</si>
  <si>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</si>
  <si>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</si>
  <si>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</si>
  <si>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</si>
  <si>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</si>
  <si>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</si>
  <si>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</si>
  <si>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</si>
  <si>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</si>
  <si>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</si>
  <si>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</si>
  <si>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</si>
  <si>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</si>
  <si>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</si>
  <si>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</si>
  <si>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</si>
  <si>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</si>
  <si>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</si>
  <si>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</si>
  <si>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</si>
  <si>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</si>
  <si>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</si>
  <si>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</si>
  <si>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</si>
  <si>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</si>
  <si>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</si>
  <si>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</si>
  <si>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</si>
  <si>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</si>
  <si>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</si>
  <si>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</si>
  <si>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</si>
  <si>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</si>
  <si>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</si>
  <si>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</si>
  <si>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</si>
  <si>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</si>
  <si>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</si>
  <si>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</si>
  <si>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</si>
  <si>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</si>
  <si>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</si>
  <si>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</si>
  <si>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</si>
  <si>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</si>
  <si>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</si>
  <si>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</si>
  <si>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</si>
  <si>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</si>
  <si>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</si>
  <si>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</si>
  <si>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</si>
  <si>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</si>
  <si>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</si>
  <si>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</si>
  <si>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</si>
  <si>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</si>
  <si>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</si>
  <si>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</si>
  <si>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</si>
  <si>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</si>
  <si>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</si>
  <si>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</si>
  <si>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</si>
  <si>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</si>
  <si>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</si>
  <si>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</si>
  <si>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</si>
  <si>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</si>
  <si>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</si>
  <si>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</si>
  <si>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</si>
  <si>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</si>
  <si>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</si>
  <si>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</si>
  <si>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</si>
  <si>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</si>
  <si>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</si>
  <si>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</si>
  <si>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</si>
  <si>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</si>
  <si>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</si>
  <si>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</si>
  <si>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</si>
  <si>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</si>
  <si>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</si>
  <si>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</si>
  <si>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</si>
  <si>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</si>
  <si>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</si>
  <si>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</si>
  <si>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</si>
  <si>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</si>
  <si>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</si>
  <si>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</si>
  <si>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</si>
  <si>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</si>
  <si>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</si>
  <si>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</si>
  <si>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</si>
  <si>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</si>
  <si>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</si>
  <si>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</si>
  <si>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</si>
  <si>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</si>
  <si>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</si>
  <si>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</si>
  <si>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</si>
  <si>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</si>
  <si>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</si>
  <si>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</si>
  <si>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</si>
  <si>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</si>
  <si>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</si>
  <si>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</si>
  <si>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</si>
  <si>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</si>
  <si>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</si>
  <si>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</si>
  <si>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</si>
  <si>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</si>
  <si>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</si>
  <si>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</si>
  <si>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</si>
  <si>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</si>
  <si>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</si>
  <si>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</si>
  <si>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</si>
  <si>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</si>
  <si>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</si>
  <si>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</si>
  <si>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</si>
  <si>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</si>
  <si>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</si>
  <si>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</si>
  <si>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</si>
  <si>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</si>
  <si>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</si>
  <si>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</si>
  <si>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</si>
  <si>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</si>
  <si>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</si>
  <si>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</si>
  <si>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</si>
  <si>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</si>
  <si>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</si>
  <si>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</si>
  <si>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</si>
  <si>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</si>
  <si>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</si>
  <si>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</si>
  <si>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</si>
  <si>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</si>
  <si>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</si>
  <si>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</si>
  <si>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</si>
  <si>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</si>
  <si>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</si>
  <si>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</si>
  <si>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</si>
  <si>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</si>
  <si>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</si>
  <si>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</si>
  <si>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</si>
  <si>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</si>
  <si>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</si>
  <si>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</si>
  <si>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</si>
  <si>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</si>
  <si>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</si>
  <si>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</si>
  <si>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本年度本单位无政府性基金预算财政拨款收入支出，故本表无数据。</t>
  </si>
  <si>
    <t>国有资本经营预算财政拨款收入支出决算表</t>
  </si>
  <si>
    <t>公开08表</t>
  </si>
  <si>
    <t>结转</t>
  </si>
  <si>
    <t>结余</t>
  </si>
  <si>
    <t>注：本表反映部门本年度国有资本经营预算财政拨款的收支和年初、年末结转结余情况。</t>
  </si>
  <si>
    <t xml:space="preserve">  本年度本单位无国有资本经营预算财政拨款收入支出，故本表无数据。</t>
  </si>
  <si>
    <t>“三公”经费、行政参公单位机关运行经费情况表</t>
  </si>
  <si>
    <t>公开09表</t>
  </si>
  <si>
    <t>编制单位：临沧市云县刘家箐水库管理局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</si>
  <si>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</si>
  <si>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</si>
  <si>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</si>
  <si>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</si>
  <si>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</si>
  <si>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</si>
  <si>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</si>
  <si>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</si>
  <si>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</si>
  <si>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</si>
  <si>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</si>
  <si>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</si>
  <si>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</si>
  <si>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</si>
  <si>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</si>
  <si>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</si>
  <si>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</si>
  <si>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</si>
  <si>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</si>
  <si>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</si>
  <si>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</si>
  <si>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</si>
  <si>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</si>
  <si>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</si>
  <si>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</si>
  <si>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</si>
  <si>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</si>
  <si>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</si>
  <si>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</si>
  <si>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</si>
  <si>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</si>
  <si>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 xml:space="preserve">  本年度本单位无“三公”经费、行政参公单位机关运行经费收入支出，故本表无数据。</t>
  </si>
  <si>
    <t>2021年度部门整体支出绩效自评情况</t>
  </si>
  <si>
    <t>公开10表</t>
  </si>
  <si>
    <t>一、部门基本情况</t>
  </si>
  <si>
    <t>（一）部门概况</t>
  </si>
  <si>
    <t>独立核算事业单位，核定编制10人，实有10人。</t>
  </si>
  <si>
    <t>（二）部门绩效目标的设立情况</t>
  </si>
  <si>
    <t>保证爱华镇3.46万亩农田灌溉及沿线人畜用水。</t>
  </si>
  <si>
    <t>（三）部门整体收支情况</t>
  </si>
  <si>
    <t>收入119.76万元,支出119.76万元.</t>
  </si>
  <si>
    <t>（四）部门预算管理制度建设情况</t>
  </si>
  <si>
    <t>本年度刘家箐水库管理局无项目资金拨入，基本支出严格按预算执行。</t>
  </si>
  <si>
    <t>（五）严控“三公经费”支出情况</t>
  </si>
  <si>
    <t>二、绩效自评工作情况</t>
  </si>
  <si>
    <t>（一）绩效自评的目的</t>
  </si>
  <si>
    <t>进一步规范水库运行管理工作，提高管理人员管理水平，加强水库管理人员对工作的责任心和担当。</t>
  </si>
  <si>
    <t>（二）自评组织过程</t>
  </si>
  <si>
    <t>1.前期准备</t>
  </si>
  <si>
    <t>1.组成以局长为组长的考评小组；2.由办公室牵头组织各股室开展自评。</t>
  </si>
  <si>
    <t>2.组织实施</t>
  </si>
  <si>
    <t xml:space="preserve"> 1.召开自评会议3次；2.对各科室负责的管理项目进行评价考核；3.对单位所有职工进行工作考评，并以此作为单位工作人员绩效工资的发放标准。</t>
  </si>
  <si>
    <t>三、评价情况分析及综合评价结论</t>
  </si>
  <si>
    <t>经过自评认为：云县刘家箐水库管理局已完成预期管理目标。结论：合格。</t>
  </si>
  <si>
    <t>四、存在的问题和整改情况</t>
  </si>
  <si>
    <t>无</t>
  </si>
  <si>
    <t>五、绩效自评结果应用</t>
  </si>
  <si>
    <t>以绩效自评结果，作为单位工作人员绩效工资的发放标准。</t>
  </si>
  <si>
    <t>六、主要经验及做法</t>
  </si>
  <si>
    <t>七、其他需说明的情况</t>
  </si>
  <si>
    <t>备注：涉密部门和涉密信息按保密规定不公开。</t>
  </si>
  <si>
    <t>2021年度部门整体支出绩效自评表</t>
  </si>
  <si>
    <t>公开11表</t>
  </si>
  <si>
    <t>部门名称</t>
  </si>
  <si>
    <t>内容</t>
  </si>
  <si>
    <t>说明</t>
  </si>
  <si>
    <t>部门总体目标</t>
  </si>
  <si>
    <t>部门职责</t>
  </si>
  <si>
    <t>1.为刘家箐水库工正常运行提供管理保障；2.水库正常运行管理；3.水库工程安全监测；4.水文监测；5.水库大坝安全监测；6.配套渠道维修养护；7.灌溉用水调配；8.配合县水务局组织实施刘家箐水库至幸福连通工程项目建设及大寨镇淘金河治理水保项目。</t>
  </si>
  <si>
    <t>总体绩效目标</t>
  </si>
  <si>
    <t>以完成3.46万亩农田灌溉为主，兼顾渠道沿途农村人畜饮水。</t>
  </si>
  <si>
    <t>一、部门年度目标</t>
  </si>
  <si>
    <t>财年</t>
  </si>
  <si>
    <t>目标</t>
  </si>
  <si>
    <t>实际完成情况</t>
  </si>
  <si>
    <t>2021</t>
  </si>
  <si>
    <t>已完成全部目标任务</t>
  </si>
  <si>
    <t>2022</t>
  </si>
  <si>
    <t>---</t>
  </si>
  <si>
    <t>2023</t>
  </si>
  <si>
    <t>1.为刘家箐水库工正常运行提供管理保障；2.水库正常运行管理；3.水库工程安全监测；4.水文监测；5.水库大坝安全监测；6.配套渠道维修养护；7.灌溉用水调配。</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</si>
  <si>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</si>
  <si>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</si>
  <si>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</si>
  <si>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</si>
  <si>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</si>
  <si>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</si>
  <si>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</si>
  <si>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</si>
  <si>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</si>
  <si>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</si>
  <si>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</si>
  <si>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</si>
  <si>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水库正常运行管理</t>
  </si>
  <si>
    <t xml:space="preserve"> 1.为刘家箐水库工正常运行提供管理保障；2.水库正常运行管理；3.水库工程安全监测；4.水文监测；5.水库大坝安全监测；6.配套渠道维修养护；7.灌溉用水调配；8.配合县水务局组织实施刘家箐水库至幸福连通工程项目建设及大寨镇淘金河治理水保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</si>
  <si>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</si>
  <si>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</si>
  <si>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</si>
  <si>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</si>
  <si>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</si>
  <si>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</si>
  <si>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</si>
  <si>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</si>
  <si>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</si>
  <si>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</si>
  <si>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</si>
  <si>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100%</t>
  </si>
  <si>
    <t>----</t>
  </si>
  <si>
    <t>万元</t>
  </si>
  <si>
    <t>0</t>
  </si>
  <si>
    <t>质量指标</t>
  </si>
  <si>
    <t>时效指标</t>
  </si>
  <si>
    <t>成本指标</t>
  </si>
  <si>
    <t>效益指标</t>
  </si>
  <si>
    <t>经济效益
指标</t>
  </si>
  <si>
    <t>社会效益
指标</t>
  </si>
  <si>
    <t>95%</t>
  </si>
  <si>
    <t>%</t>
  </si>
  <si>
    <t>生态效益
指标</t>
  </si>
  <si>
    <t>可持续影响
指标</t>
  </si>
  <si>
    <t>满意度指标</t>
  </si>
  <si>
    <t>服务对象满意度指标等</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</si>
  <si>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</si>
  <si>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</si>
  <si>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</si>
  <si>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</si>
  <si>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</si>
  <si>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</si>
  <si>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</si>
  <si>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</si>
  <si>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</si>
  <si>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</si>
  <si>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</si>
  <si>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</si>
  <si>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</si>
  <si>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</si>
  <si>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</si>
  <si>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</si>
  <si>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</si>
  <si>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</si>
  <si>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</si>
  <si>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</si>
  <si>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</si>
  <si>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</si>
  <si>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</si>
  <si>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t>
  </si>
  <si>
    <t>服务对象满度指标等</t>
  </si>
  <si>
    <t>其他需要说明事项</t>
  </si>
  <si>
    <t>总分</t>
  </si>
  <si>
    <t>（自评等级）</t>
  </si>
  <si>
    <t xml:space="preserve">  本年度本单位无项目资金收入支出，故本表无数据。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</si>
</sst>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sz val="12"/>
      <color indexed="8"/>
      <name val="宋体"/>
      <family val="0"/>
    </font>
    <font>
      <sz val="10"/>
      <name val="Arial"/>
      <family val="2"/>
    </font>
    <font>
      <sz val="22"/>
      <name val="宋体"/>
      <family val="0"/>
    </font>
    <font>
      <sz val="12"/>
      <name val="宋体"/>
      <family val="0"/>
    </font>
    <font>
      <sz val="11"/>
      <color indexed="62"/>
      <name val="宋体"/>
      <family val="0"/>
    </font>
    <font>
      <sz val="11"/>
      <color indexed="16"/>
      <name val="宋体"/>
      <family val="0"/>
    </font>
    <font>
      <b/>
      <sz val="11"/>
      <color indexed="53"/>
      <name val="宋体"/>
      <family val="0"/>
    </font>
    <font>
      <sz val="11"/>
      <color indexed="9"/>
      <name val="宋体"/>
      <family val="0"/>
    </font>
    <font>
      <sz val="11"/>
      <color indexed="53"/>
      <name val="宋体"/>
      <family val="0"/>
    </font>
    <font>
      <b/>
      <sz val="11"/>
      <color indexed="54"/>
      <name val="宋体"/>
      <family val="0"/>
    </font>
    <font>
      <u val="single"/>
      <sz val="11"/>
      <color indexed="12"/>
      <name val="宋体"/>
      <family val="0"/>
    </font>
    <font>
      <b/>
      <sz val="15"/>
      <color indexed="54"/>
      <name val="宋体"/>
      <family val="0"/>
    </font>
    <font>
      <b/>
      <sz val="11"/>
      <color indexed="9"/>
      <name val="宋体"/>
      <family val="0"/>
    </font>
    <font>
      <u val="single"/>
      <sz val="11"/>
      <color indexed="20"/>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1">
    <xf numFmtId="0" fontId="0" fillId="0" borderId="0" xfId="0" applyAlignment="1">
      <alignment/>
    </xf>
    <xf numFmtId="0" fontId="0" fillId="33" borderId="0" xfId="0" applyFill="1" applyAlignment="1">
      <alignment/>
    </xf>
    <xf numFmtId="0" fontId="0" fillId="33" borderId="0" xfId="0" applyFill="1" applyAlignment="1">
      <alignment/>
    </xf>
    <xf numFmtId="0" fontId="2" fillId="33" borderId="0" xfId="0" applyFont="1" applyFill="1" applyAlignment="1">
      <alignment horizontal="center"/>
    </xf>
    <xf numFmtId="0" fontId="3" fillId="33" borderId="0" xfId="0" applyFont="1" applyFill="1" applyAlignment="1">
      <alignment/>
    </xf>
    <xf numFmtId="0" fontId="4"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5" fillId="33" borderId="10" xfId="0" applyFont="1" applyFill="1" applyBorder="1" applyAlignment="1">
      <alignment horizontal="left"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3" borderId="12"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left" vertical="center"/>
    </xf>
    <xf numFmtId="4" fontId="4" fillId="33" borderId="12" xfId="0" applyNumberFormat="1" applyFont="1" applyFill="1" applyBorder="1" applyAlignment="1">
      <alignment horizontal="right" vertical="center"/>
    </xf>
    <xf numFmtId="0" fontId="4" fillId="33" borderId="12" xfId="0" applyFont="1" applyFill="1" applyBorder="1" applyAlignment="1">
      <alignment horizontal="right" vertical="center"/>
    </xf>
    <xf numFmtId="0" fontId="4" fillId="33" borderId="12" xfId="0" applyFont="1" applyFill="1" applyBorder="1" applyAlignment="1">
      <alignment horizontal="left" vertical="center"/>
    </xf>
    <xf numFmtId="0" fontId="4" fillId="34" borderId="12" xfId="0" applyFont="1" applyFill="1" applyBorder="1" applyAlignment="1">
      <alignment horizontal="center" vertical="center" wrapText="1"/>
    </xf>
    <xf numFmtId="14" fontId="4" fillId="33" borderId="12" xfId="0" applyNumberFormat="1" applyFont="1" applyFill="1" applyBorder="1" applyAlignment="1">
      <alignment horizontal="center"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3" fillId="33" borderId="0" xfId="0" applyFont="1" applyFill="1" applyAlignment="1">
      <alignment horizontal="right"/>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xf>
    <xf numFmtId="0" fontId="4" fillId="34" borderId="11" xfId="0" applyFont="1" applyFill="1" applyBorder="1" applyAlignment="1">
      <alignment horizontal="left" vertical="center"/>
    </xf>
    <xf numFmtId="0" fontId="4"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1" xfId="0" applyFont="1" applyFill="1" applyBorder="1" applyAlignment="1">
      <alignment horizontal="left" vertical="center"/>
    </xf>
    <xf numFmtId="0" fontId="4" fillId="34" borderId="11" xfId="0" applyFont="1" applyFill="1" applyBorder="1" applyAlignment="1">
      <alignment horizontal="center" vertical="center" shrinkToFit="1"/>
    </xf>
    <xf numFmtId="0" fontId="4" fillId="34" borderId="11" xfId="0" applyFont="1" applyFill="1" applyBorder="1" applyAlignment="1">
      <alignment horizontal="left" vertical="center" shrinkToFit="1"/>
    </xf>
    <xf numFmtId="0" fontId="4" fillId="34" borderId="9" xfId="0" applyFont="1" applyFill="1" applyBorder="1" applyAlignment="1">
      <alignment horizontal="left" vertical="center"/>
    </xf>
    <xf numFmtId="0" fontId="4" fillId="34" borderId="10" xfId="0" applyFont="1" applyFill="1" applyBorder="1" applyAlignment="1">
      <alignment horizontal="left" vertical="center"/>
    </xf>
    <xf numFmtId="0" fontId="0" fillId="33" borderId="0" xfId="0" applyFill="1" applyAlignment="1">
      <alignment wrapText="1"/>
    </xf>
    <xf numFmtId="0" fontId="4" fillId="34" borderId="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7" fillId="33" borderId="0" xfId="0" applyFont="1" applyFill="1" applyAlignment="1">
      <alignment/>
    </xf>
    <xf numFmtId="0" fontId="4" fillId="34" borderId="9"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3" borderId="12" xfId="0" applyFont="1" applyFill="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2" xfId="0" applyFont="1" applyFill="1" applyBorder="1" applyAlignment="1">
      <alignment horizontal="right" vertical="center" shrinkToFit="1"/>
    </xf>
    <xf numFmtId="0" fontId="7" fillId="33" borderId="0" xfId="0" applyFont="1" applyFill="1" applyAlignment="1">
      <alignment horizontal="right"/>
    </xf>
    <xf numFmtId="0" fontId="4" fillId="34" borderId="12" xfId="0" applyFont="1" applyFill="1" applyBorder="1" applyAlignment="1">
      <alignment horizontal="left" vertical="center" shrinkToFit="1"/>
    </xf>
    <xf numFmtId="4" fontId="4" fillId="33" borderId="12" xfId="0" applyNumberFormat="1" applyFont="1" applyFill="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33" borderId="12" xfId="0" applyNumberFormat="1" applyFont="1" applyFill="1" applyBorder="1" applyAlignment="1">
      <alignment horizontal="right" vertical="center" shrinkToFit="1"/>
    </xf>
    <xf numFmtId="0" fontId="8" fillId="33" borderId="0" xfId="0" applyFont="1" applyFill="1" applyAlignment="1">
      <alignment/>
    </xf>
    <xf numFmtId="0" fontId="9" fillId="33" borderId="0" xfId="0" applyFont="1" applyFill="1" applyAlignment="1">
      <alignment horizontal="center"/>
    </xf>
    <xf numFmtId="0" fontId="10" fillId="33" borderId="0" xfId="0" applyFont="1" applyFill="1" applyAlignment="1">
      <alignment horizontal="right"/>
    </xf>
    <xf numFmtId="0" fontId="10" fillId="33" borderId="0" xfId="0" applyFont="1" applyFill="1" applyAlignment="1">
      <alignment/>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33" borderId="12" xfId="0" applyFont="1" applyFill="1" applyBorder="1" applyAlignment="1">
      <alignment horizontal="right" vertical="center" shrinkToFit="1"/>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L16" sqref="L16"/>
    </sheetView>
  </sheetViews>
  <sheetFormatPr defaultColWidth="9.140625" defaultRowHeight="12.75"/>
  <cols>
    <col min="1" max="1" width="36.7109375" style="57" customWidth="1"/>
    <col min="2" max="2" width="5.421875" style="57" customWidth="1"/>
    <col min="3" max="3" width="15.8515625" style="57" customWidth="1"/>
    <col min="4" max="4" width="37.28125" style="57" customWidth="1"/>
    <col min="5" max="5" width="5.421875" style="57" customWidth="1"/>
    <col min="6" max="6" width="16.8515625" style="57" customWidth="1"/>
    <col min="7" max="7" width="9.7109375" style="1" bestFit="1" customWidth="1"/>
    <col min="8" max="16384" width="9.140625" style="1" customWidth="1"/>
  </cols>
  <sheetData>
    <row r="1" spans="1:3" ht="22.5" customHeight="1">
      <c r="A1" s="58" t="s">
        <v>0</v>
      </c>
      <c r="C1" s="58" t="s">
        <v>0</v>
      </c>
    </row>
    <row r="2" ht="14.25">
      <c r="F2" s="59" t="s">
        <v>1</v>
      </c>
    </row>
    <row r="3" spans="1:6" ht="14.25">
      <c r="A3" s="60" t="s">
        <v>2</v>
      </c>
      <c r="F3" s="59" t="s">
        <v>3</v>
      </c>
    </row>
    <row r="4" spans="1:6" ht="19.5" customHeight="1">
      <c r="A4" s="61" t="s">
        <v>4</v>
      </c>
      <c r="B4" s="62" t="s">
        <v>5</v>
      </c>
      <c r="C4" s="62" t="s">
        <v>5</v>
      </c>
      <c r="D4" s="62" t="s">
        <v>6</v>
      </c>
      <c r="E4" s="62" t="s">
        <v>5</v>
      </c>
      <c r="F4" s="62" t="s">
        <v>5</v>
      </c>
    </row>
    <row r="5" spans="1:6" ht="19.5" customHeight="1">
      <c r="A5" s="63" t="s">
        <v>7</v>
      </c>
      <c r="B5" s="64" t="s">
        <v>8</v>
      </c>
      <c r="C5" s="64" t="s">
        <v>9</v>
      </c>
      <c r="D5" s="64" t="s">
        <v>10</v>
      </c>
      <c r="E5" s="64" t="s">
        <v>8</v>
      </c>
      <c r="F5" s="64" t="s">
        <v>9</v>
      </c>
    </row>
    <row r="6" spans="1:6" ht="19.5" customHeight="1">
      <c r="A6" s="63" t="s">
        <v>11</v>
      </c>
      <c r="B6" s="64" t="s">
        <v>5</v>
      </c>
      <c r="C6" s="64" t="s">
        <v>12</v>
      </c>
      <c r="D6" s="64" t="s">
        <v>11</v>
      </c>
      <c r="E6" s="64" t="s">
        <v>5</v>
      </c>
      <c r="F6" s="64" t="s">
        <v>13</v>
      </c>
    </row>
    <row r="7" spans="1:6" ht="19.5" customHeight="1">
      <c r="A7" s="65" t="s">
        <v>14</v>
      </c>
      <c r="B7" s="64" t="s">
        <v>12</v>
      </c>
      <c r="C7" s="66">
        <v>119.76</v>
      </c>
      <c r="D7" s="67" t="s">
        <v>15</v>
      </c>
      <c r="E7" s="64" t="s">
        <v>16</v>
      </c>
      <c r="F7" s="68" t="s">
        <v>5</v>
      </c>
    </row>
    <row r="8" spans="1:6" ht="19.5" customHeight="1">
      <c r="A8" s="65" t="s">
        <v>17</v>
      </c>
      <c r="B8" s="64" t="s">
        <v>13</v>
      </c>
      <c r="C8" s="68" t="s">
        <v>5</v>
      </c>
      <c r="D8" s="67" t="s">
        <v>18</v>
      </c>
      <c r="E8" s="64" t="s">
        <v>19</v>
      </c>
      <c r="F8" s="68" t="s">
        <v>5</v>
      </c>
    </row>
    <row r="9" spans="1:6" ht="19.5" customHeight="1">
      <c r="A9" s="65" t="s">
        <v>20</v>
      </c>
      <c r="B9" s="64" t="s">
        <v>21</v>
      </c>
      <c r="C9" s="68" t="s">
        <v>5</v>
      </c>
      <c r="D9" s="67" t="s">
        <v>22</v>
      </c>
      <c r="E9" s="64" t="s">
        <v>23</v>
      </c>
      <c r="F9" s="68" t="s">
        <v>5</v>
      </c>
    </row>
    <row r="10" spans="1:6" ht="19.5" customHeight="1">
      <c r="A10" s="65" t="s">
        <v>24</v>
      </c>
      <c r="B10" s="64" t="s">
        <v>25</v>
      </c>
      <c r="C10" s="68" t="s">
        <v>5</v>
      </c>
      <c r="D10" s="67" t="s">
        <v>26</v>
      </c>
      <c r="E10" s="64" t="s">
        <v>27</v>
      </c>
      <c r="F10" s="68" t="s">
        <v>5</v>
      </c>
    </row>
    <row r="11" spans="1:6" ht="19.5" customHeight="1">
      <c r="A11" s="65" t="s">
        <v>28</v>
      </c>
      <c r="B11" s="64" t="s">
        <v>29</v>
      </c>
      <c r="C11" s="68" t="s">
        <v>5</v>
      </c>
      <c r="D11" s="67" t="s">
        <v>30</v>
      </c>
      <c r="E11" s="64" t="s">
        <v>31</v>
      </c>
      <c r="F11" s="68" t="s">
        <v>5</v>
      </c>
    </row>
    <row r="12" spans="1:6" ht="19.5" customHeight="1">
      <c r="A12" s="65" t="s">
        <v>32</v>
      </c>
      <c r="B12" s="64" t="s">
        <v>33</v>
      </c>
      <c r="C12" s="68" t="s">
        <v>5</v>
      </c>
      <c r="D12" s="67" t="s">
        <v>34</v>
      </c>
      <c r="E12" s="64" t="s">
        <v>35</v>
      </c>
      <c r="F12" s="68" t="s">
        <v>5</v>
      </c>
    </row>
    <row r="13" spans="1:6" ht="19.5" customHeight="1">
      <c r="A13" s="65" t="s">
        <v>36</v>
      </c>
      <c r="B13" s="64" t="s">
        <v>37</v>
      </c>
      <c r="C13" s="68" t="s">
        <v>5</v>
      </c>
      <c r="D13" s="67" t="s">
        <v>38</v>
      </c>
      <c r="E13" s="64" t="s">
        <v>39</v>
      </c>
      <c r="F13" s="68" t="s">
        <v>5</v>
      </c>
    </row>
    <row r="14" spans="1:6" ht="19.5" customHeight="1">
      <c r="A14" s="69" t="s">
        <v>40</v>
      </c>
      <c r="B14" s="64" t="s">
        <v>41</v>
      </c>
      <c r="C14" s="68" t="s">
        <v>5</v>
      </c>
      <c r="D14" s="67" t="s">
        <v>42</v>
      </c>
      <c r="E14" s="64" t="s">
        <v>43</v>
      </c>
      <c r="F14" s="66">
        <v>6.01</v>
      </c>
    </row>
    <row r="15" spans="1:6" ht="19.5" customHeight="1">
      <c r="A15" s="65" t="s">
        <v>5</v>
      </c>
      <c r="B15" s="64" t="s">
        <v>44</v>
      </c>
      <c r="C15" s="68" t="s">
        <v>5</v>
      </c>
      <c r="D15" s="67" t="s">
        <v>45</v>
      </c>
      <c r="E15" s="64" t="s">
        <v>46</v>
      </c>
      <c r="F15" s="66">
        <v>8.51</v>
      </c>
    </row>
    <row r="16" spans="1:6" ht="19.5" customHeight="1">
      <c r="A16" s="65" t="s">
        <v>5</v>
      </c>
      <c r="B16" s="64" t="s">
        <v>47</v>
      </c>
      <c r="C16" s="68" t="s">
        <v>5</v>
      </c>
      <c r="D16" s="67" t="s">
        <v>48</v>
      </c>
      <c r="E16" s="64" t="s">
        <v>49</v>
      </c>
      <c r="F16" s="68" t="s">
        <v>5</v>
      </c>
    </row>
    <row r="17" spans="1:6" ht="19.5" customHeight="1">
      <c r="A17" s="65" t="s">
        <v>5</v>
      </c>
      <c r="B17" s="64" t="s">
        <v>50</v>
      </c>
      <c r="C17" s="68" t="s">
        <v>5</v>
      </c>
      <c r="D17" s="67" t="s">
        <v>51</v>
      </c>
      <c r="E17" s="64" t="s">
        <v>52</v>
      </c>
      <c r="F17" s="68" t="s">
        <v>5</v>
      </c>
    </row>
    <row r="18" spans="1:6" ht="19.5" customHeight="1">
      <c r="A18" s="65" t="s">
        <v>5</v>
      </c>
      <c r="B18" s="64" t="s">
        <v>53</v>
      </c>
      <c r="C18" s="68" t="s">
        <v>5</v>
      </c>
      <c r="D18" s="67" t="s">
        <v>54</v>
      </c>
      <c r="E18" s="64" t="s">
        <v>55</v>
      </c>
      <c r="F18" s="66">
        <v>96.21</v>
      </c>
    </row>
    <row r="19" spans="1:6" ht="19.5" customHeight="1">
      <c r="A19" s="65" t="s">
        <v>5</v>
      </c>
      <c r="B19" s="64" t="s">
        <v>56</v>
      </c>
      <c r="C19" s="68" t="s">
        <v>5</v>
      </c>
      <c r="D19" s="67" t="s">
        <v>57</v>
      </c>
      <c r="E19" s="64" t="s">
        <v>58</v>
      </c>
      <c r="F19" s="68" t="s">
        <v>5</v>
      </c>
    </row>
    <row r="20" spans="1:6" ht="19.5" customHeight="1">
      <c r="A20" s="65" t="s">
        <v>5</v>
      </c>
      <c r="B20" s="64" t="s">
        <v>59</v>
      </c>
      <c r="C20" s="68" t="s">
        <v>5</v>
      </c>
      <c r="D20" s="67" t="s">
        <v>60</v>
      </c>
      <c r="E20" s="64" t="s">
        <v>61</v>
      </c>
      <c r="F20" s="68" t="s">
        <v>5</v>
      </c>
    </row>
    <row r="21" spans="1:6" ht="19.5" customHeight="1">
      <c r="A21" s="65" t="s">
        <v>5</v>
      </c>
      <c r="B21" s="64" t="s">
        <v>62</v>
      </c>
      <c r="C21" s="68" t="s">
        <v>5</v>
      </c>
      <c r="D21" s="67" t="s">
        <v>63</v>
      </c>
      <c r="E21" s="64" t="s">
        <v>64</v>
      </c>
      <c r="F21" s="68" t="s">
        <v>5</v>
      </c>
    </row>
    <row r="22" spans="1:6" ht="19.5" customHeight="1">
      <c r="A22" s="65" t="s">
        <v>5</v>
      </c>
      <c r="B22" s="64" t="s">
        <v>65</v>
      </c>
      <c r="C22" s="68" t="s">
        <v>5</v>
      </c>
      <c r="D22" s="67" t="s">
        <v>66</v>
      </c>
      <c r="E22" s="64" t="s">
        <v>67</v>
      </c>
      <c r="F22" s="68" t="s">
        <v>5</v>
      </c>
    </row>
    <row r="23" spans="1:6" ht="19.5" customHeight="1">
      <c r="A23" s="65" t="s">
        <v>5</v>
      </c>
      <c r="B23" s="64" t="s">
        <v>68</v>
      </c>
      <c r="C23" s="68" t="s">
        <v>5</v>
      </c>
      <c r="D23" s="67" t="s">
        <v>69</v>
      </c>
      <c r="E23" s="64" t="s">
        <v>70</v>
      </c>
      <c r="F23" s="68" t="s">
        <v>5</v>
      </c>
    </row>
    <row r="24" spans="1:6" ht="19.5" customHeight="1">
      <c r="A24" s="65" t="s">
        <v>5</v>
      </c>
      <c r="B24" s="64" t="s">
        <v>71</v>
      </c>
      <c r="C24" s="68" t="s">
        <v>5</v>
      </c>
      <c r="D24" s="67" t="s">
        <v>72</v>
      </c>
      <c r="E24" s="64" t="s">
        <v>73</v>
      </c>
      <c r="F24" s="68" t="s">
        <v>5</v>
      </c>
    </row>
    <row r="25" spans="1:6" ht="19.5" customHeight="1">
      <c r="A25" s="65" t="s">
        <v>5</v>
      </c>
      <c r="B25" s="64" t="s">
        <v>74</v>
      </c>
      <c r="C25" s="68" t="s">
        <v>5</v>
      </c>
      <c r="D25" s="67" t="s">
        <v>75</v>
      </c>
      <c r="E25" s="64" t="s">
        <v>76</v>
      </c>
      <c r="F25" s="66">
        <v>9.03</v>
      </c>
    </row>
    <row r="26" spans="1:6" ht="19.5" customHeight="1">
      <c r="A26" s="65" t="s">
        <v>5</v>
      </c>
      <c r="B26" s="64" t="s">
        <v>77</v>
      </c>
      <c r="C26" s="68" t="s">
        <v>5</v>
      </c>
      <c r="D26" s="67" t="s">
        <v>78</v>
      </c>
      <c r="E26" s="64" t="s">
        <v>79</v>
      </c>
      <c r="F26" s="68" t="s">
        <v>5</v>
      </c>
    </row>
    <row r="27" spans="1:6" ht="19.5" customHeight="1">
      <c r="A27" s="65" t="s">
        <v>5</v>
      </c>
      <c r="B27" s="64" t="s">
        <v>80</v>
      </c>
      <c r="C27" s="68" t="s">
        <v>5</v>
      </c>
      <c r="D27" s="67" t="s">
        <v>81</v>
      </c>
      <c r="E27" s="64" t="s">
        <v>82</v>
      </c>
      <c r="F27" s="68" t="s">
        <v>5</v>
      </c>
    </row>
    <row r="28" spans="1:6" ht="19.5" customHeight="1">
      <c r="A28" s="65" t="s">
        <v>5</v>
      </c>
      <c r="B28" s="64" t="s">
        <v>83</v>
      </c>
      <c r="C28" s="68" t="s">
        <v>5</v>
      </c>
      <c r="D28" s="67" t="s">
        <v>84</v>
      </c>
      <c r="E28" s="64" t="s">
        <v>85</v>
      </c>
      <c r="F28" s="68" t="s">
        <v>5</v>
      </c>
    </row>
    <row r="29" spans="1:6" ht="19.5" customHeight="1">
      <c r="A29" s="65" t="s">
        <v>5</v>
      </c>
      <c r="B29" s="64" t="s">
        <v>86</v>
      </c>
      <c r="C29" s="68" t="s">
        <v>5</v>
      </c>
      <c r="D29" s="67" t="s">
        <v>87</v>
      </c>
      <c r="E29" s="64" t="s">
        <v>88</v>
      </c>
      <c r="F29" s="68" t="s">
        <v>5</v>
      </c>
    </row>
    <row r="30" spans="1:6" ht="19.5" customHeight="1">
      <c r="A30" s="63" t="s">
        <v>5</v>
      </c>
      <c r="B30" s="64" t="s">
        <v>89</v>
      </c>
      <c r="C30" s="68" t="s">
        <v>5</v>
      </c>
      <c r="D30" s="67" t="s">
        <v>90</v>
      </c>
      <c r="E30" s="64" t="s">
        <v>91</v>
      </c>
      <c r="F30" s="68" t="s">
        <v>5</v>
      </c>
    </row>
    <row r="31" spans="1:6" ht="19.5" customHeight="1">
      <c r="A31" s="63" t="s">
        <v>5</v>
      </c>
      <c r="B31" s="64" t="s">
        <v>92</v>
      </c>
      <c r="C31" s="68" t="s">
        <v>5</v>
      </c>
      <c r="D31" s="67" t="s">
        <v>93</v>
      </c>
      <c r="E31" s="64" t="s">
        <v>94</v>
      </c>
      <c r="F31" s="68" t="s">
        <v>5</v>
      </c>
    </row>
    <row r="32" spans="1:6" ht="19.5" customHeight="1">
      <c r="A32" s="63" t="s">
        <v>5</v>
      </c>
      <c r="B32" s="64" t="s">
        <v>95</v>
      </c>
      <c r="C32" s="68" t="s">
        <v>5</v>
      </c>
      <c r="D32" s="67" t="s">
        <v>96</v>
      </c>
      <c r="E32" s="64" t="s">
        <v>97</v>
      </c>
      <c r="F32" s="68" t="s">
        <v>5</v>
      </c>
    </row>
    <row r="33" spans="1:6" ht="19.5" customHeight="1">
      <c r="A33" s="63" t="s">
        <v>98</v>
      </c>
      <c r="B33" s="64" t="s">
        <v>99</v>
      </c>
      <c r="C33" s="66">
        <v>119.76</v>
      </c>
      <c r="D33" s="64" t="s">
        <v>100</v>
      </c>
      <c r="E33" s="64" t="s">
        <v>101</v>
      </c>
      <c r="F33" s="66">
        <f>SUM(F14:F32)</f>
        <v>119.75999999999999</v>
      </c>
    </row>
    <row r="34" spans="1:6" ht="19.5" customHeight="1">
      <c r="A34" s="63" t="s">
        <v>102</v>
      </c>
      <c r="B34" s="64" t="s">
        <v>103</v>
      </c>
      <c r="C34" s="68" t="s">
        <v>5</v>
      </c>
      <c r="D34" s="67" t="s">
        <v>104</v>
      </c>
      <c r="E34" s="64" t="s">
        <v>105</v>
      </c>
      <c r="F34" s="68" t="s">
        <v>5</v>
      </c>
    </row>
    <row r="35" spans="1:6" ht="19.5" customHeight="1">
      <c r="A35" s="63" t="s">
        <v>106</v>
      </c>
      <c r="B35" s="64" t="s">
        <v>107</v>
      </c>
      <c r="C35" s="68" t="s">
        <v>5</v>
      </c>
      <c r="D35" s="67" t="s">
        <v>108</v>
      </c>
      <c r="E35" s="64" t="s">
        <v>109</v>
      </c>
      <c r="F35" s="68" t="s">
        <v>5</v>
      </c>
    </row>
    <row r="36" spans="1:6" ht="19.5" customHeight="1">
      <c r="A36" s="63" t="s">
        <v>110</v>
      </c>
      <c r="B36" s="64" t="s">
        <v>111</v>
      </c>
      <c r="C36" s="66">
        <v>119.76</v>
      </c>
      <c r="D36" s="64" t="s">
        <v>110</v>
      </c>
      <c r="E36" s="64" t="s">
        <v>112</v>
      </c>
      <c r="F36" s="66">
        <v>119.76</v>
      </c>
    </row>
    <row r="37" spans="1:6" ht="19.5" customHeight="1">
      <c r="A37" s="69" t="s">
        <v>113</v>
      </c>
      <c r="B37" s="70" t="s">
        <v>5</v>
      </c>
      <c r="C37" s="70" t="s">
        <v>5</v>
      </c>
      <c r="D37" s="70" t="s">
        <v>5</v>
      </c>
      <c r="E37" s="70" t="s">
        <v>5</v>
      </c>
      <c r="F37" s="7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6"/>
  <sheetViews>
    <sheetView workbookViewId="0" topLeftCell="A7">
      <selection activeCell="D35" sqref="D35"/>
    </sheetView>
  </sheetViews>
  <sheetFormatPr defaultColWidth="9.140625" defaultRowHeight="12.75"/>
  <cols>
    <col min="1" max="1" width="22.421875" style="2" customWidth="1"/>
    <col min="2" max="2" width="24.57421875" style="2" customWidth="1"/>
    <col min="3" max="3" width="11.8515625" style="2" customWidth="1"/>
    <col min="4" max="4" width="79.140625" style="2" customWidth="1"/>
    <col min="5" max="5" width="9.7109375" style="2" bestFit="1" customWidth="1"/>
    <col min="6" max="16384" width="9.140625" style="2" customWidth="1"/>
  </cols>
  <sheetData>
    <row r="1" spans="1:2" ht="27">
      <c r="A1" s="3" t="s">
        <v>425</v>
      </c>
      <c r="B1" s="3" t="s">
        <v>425</v>
      </c>
    </row>
    <row r="2" spans="1:4" ht="12.75">
      <c r="A2" s="4" t="s">
        <v>392</v>
      </c>
      <c r="D2" s="22" t="s">
        <v>426</v>
      </c>
    </row>
    <row r="3" spans="1:4" s="1" customFormat="1" ht="25.5" customHeight="1">
      <c r="A3" s="32" t="s">
        <v>427</v>
      </c>
      <c r="B3" s="33" t="s">
        <v>428</v>
      </c>
      <c r="C3" s="33" t="s">
        <v>5</v>
      </c>
      <c r="D3" s="24" t="s">
        <v>429</v>
      </c>
    </row>
    <row r="4" spans="1:4" s="1" customFormat="1" ht="25.5" customHeight="1">
      <c r="A4" s="25" t="s">
        <v>5</v>
      </c>
      <c r="B4" s="12" t="s">
        <v>430</v>
      </c>
      <c r="C4" s="12" t="s">
        <v>5</v>
      </c>
      <c r="D4" s="15" t="s">
        <v>431</v>
      </c>
    </row>
    <row r="5" spans="1:4" s="1" customFormat="1" ht="25.5" customHeight="1">
      <c r="A5" s="25" t="s">
        <v>5</v>
      </c>
      <c r="B5" s="12" t="s">
        <v>432</v>
      </c>
      <c r="C5" s="12" t="s">
        <v>5</v>
      </c>
      <c r="D5" s="15" t="s">
        <v>433</v>
      </c>
    </row>
    <row r="6" spans="1:4" s="1" customFormat="1" ht="25.5" customHeight="1">
      <c r="A6" s="25" t="s">
        <v>5</v>
      </c>
      <c r="B6" s="12" t="s">
        <v>434</v>
      </c>
      <c r="C6" s="12" t="s">
        <v>5</v>
      </c>
      <c r="D6" s="15" t="s">
        <v>435</v>
      </c>
    </row>
    <row r="7" spans="1:4" s="1" customFormat="1" ht="25.5" customHeight="1">
      <c r="A7" s="25" t="s">
        <v>5</v>
      </c>
      <c r="B7" s="12" t="s">
        <v>436</v>
      </c>
      <c r="C7" s="12" t="s">
        <v>5</v>
      </c>
      <c r="D7" s="15">
        <v>0</v>
      </c>
    </row>
    <row r="8" spans="1:5" s="1" customFormat="1" ht="28.5" customHeight="1">
      <c r="A8" s="25" t="s">
        <v>437</v>
      </c>
      <c r="B8" s="12" t="s">
        <v>438</v>
      </c>
      <c r="C8" s="12" t="s">
        <v>5</v>
      </c>
      <c r="D8" s="23" t="s">
        <v>439</v>
      </c>
      <c r="E8" s="34"/>
    </row>
    <row r="9" spans="1:5" s="1" customFormat="1" ht="25.5" customHeight="1">
      <c r="A9" s="25" t="s">
        <v>5</v>
      </c>
      <c r="B9" s="12" t="s">
        <v>440</v>
      </c>
      <c r="C9" s="12" t="s">
        <v>441</v>
      </c>
      <c r="D9" s="23" t="s">
        <v>442</v>
      </c>
      <c r="E9" s="34"/>
    </row>
    <row r="10" spans="1:5" s="1" customFormat="1" ht="28.5" customHeight="1">
      <c r="A10" s="25" t="s">
        <v>5</v>
      </c>
      <c r="B10" s="12" t="s">
        <v>5</v>
      </c>
      <c r="C10" s="12" t="s">
        <v>443</v>
      </c>
      <c r="D10" s="23" t="s">
        <v>444</v>
      </c>
      <c r="E10" s="34"/>
    </row>
    <row r="11" spans="1:5" s="1" customFormat="1" ht="25.5" customHeight="1">
      <c r="A11" s="25" t="s">
        <v>445</v>
      </c>
      <c r="B11" s="12" t="s">
        <v>5</v>
      </c>
      <c r="C11" s="12" t="s">
        <v>5</v>
      </c>
      <c r="D11" s="23" t="s">
        <v>446</v>
      </c>
      <c r="E11" s="34"/>
    </row>
    <row r="12" spans="1:4" s="1" customFormat="1" ht="25.5" customHeight="1">
      <c r="A12" s="25" t="s">
        <v>447</v>
      </c>
      <c r="B12" s="12" t="s">
        <v>5</v>
      </c>
      <c r="C12" s="12" t="s">
        <v>5</v>
      </c>
      <c r="D12" s="15" t="s">
        <v>448</v>
      </c>
    </row>
    <row r="13" spans="1:4" s="1" customFormat="1" ht="25.5" customHeight="1">
      <c r="A13" s="25" t="s">
        <v>449</v>
      </c>
      <c r="B13" s="12" t="s">
        <v>5</v>
      </c>
      <c r="C13" s="12" t="s">
        <v>5</v>
      </c>
      <c r="D13" s="15" t="s">
        <v>450</v>
      </c>
    </row>
    <row r="14" spans="1:4" s="1" customFormat="1" ht="25.5" customHeight="1">
      <c r="A14" s="25" t="s">
        <v>451</v>
      </c>
      <c r="B14" s="12" t="s">
        <v>5</v>
      </c>
      <c r="C14" s="12" t="s">
        <v>5</v>
      </c>
      <c r="D14" s="15" t="s">
        <v>448</v>
      </c>
    </row>
    <row r="15" spans="1:4" s="1" customFormat="1" ht="25.5" customHeight="1">
      <c r="A15" s="25" t="s">
        <v>452</v>
      </c>
      <c r="B15" s="12" t="s">
        <v>5</v>
      </c>
      <c r="C15" s="12" t="s">
        <v>5</v>
      </c>
      <c r="D15" s="15" t="s">
        <v>448</v>
      </c>
    </row>
    <row r="16" spans="1:4" s="1" customFormat="1" ht="25.5" customHeight="1">
      <c r="A16" s="19" t="s">
        <v>453</v>
      </c>
      <c r="B16" s="15" t="s">
        <v>5</v>
      </c>
      <c r="C16" s="15" t="s">
        <v>5</v>
      </c>
      <c r="D16" s="15"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0"/>
  <sheetViews>
    <sheetView workbookViewId="0" topLeftCell="A7">
      <selection activeCell="P20" sqref="P20"/>
    </sheetView>
  </sheetViews>
  <sheetFormatPr defaultColWidth="9.140625" defaultRowHeight="12.75"/>
  <cols>
    <col min="1" max="1" width="17.140625" style="2" customWidth="1"/>
    <col min="2" max="2" width="13.421875" style="2" customWidth="1"/>
    <col min="3" max="3" width="19.140625" style="2" customWidth="1"/>
    <col min="4" max="5" width="17.140625" style="2" customWidth="1"/>
    <col min="6" max="6" width="12.57421875" style="2" customWidth="1"/>
    <col min="7" max="7" width="11.28125" style="2" customWidth="1"/>
    <col min="8" max="8" width="13.57421875" style="2" customWidth="1"/>
    <col min="9" max="9" width="28.57421875" style="2" customWidth="1"/>
    <col min="10" max="10" width="9.7109375" style="2" bestFit="1" customWidth="1"/>
    <col min="11" max="16384" width="9.140625" style="2" customWidth="1"/>
  </cols>
  <sheetData>
    <row r="1" spans="1:5" ht="27">
      <c r="A1" s="3" t="s">
        <v>454</v>
      </c>
      <c r="E1" s="3" t="s">
        <v>454</v>
      </c>
    </row>
    <row r="2" ht="12.75">
      <c r="I2" s="22" t="s">
        <v>455</v>
      </c>
    </row>
    <row r="3" spans="1:9" ht="12.75">
      <c r="A3" s="4" t="s">
        <v>392</v>
      </c>
      <c r="I3" s="22" t="s">
        <v>3</v>
      </c>
    </row>
    <row r="4" spans="1:9" s="1" customFormat="1" ht="19.5" customHeight="1">
      <c r="A4" s="5" t="s">
        <v>456</v>
      </c>
      <c r="B4" s="24" t="s">
        <v>5</v>
      </c>
      <c r="C4" s="24" t="s">
        <v>5</v>
      </c>
      <c r="D4" s="24" t="s">
        <v>5</v>
      </c>
      <c r="E4" s="24" t="s">
        <v>5</v>
      </c>
      <c r="F4" s="24" t="s">
        <v>5</v>
      </c>
      <c r="G4" s="24" t="s">
        <v>5</v>
      </c>
      <c r="H4" s="24" t="s">
        <v>5</v>
      </c>
      <c r="I4" s="24" t="s">
        <v>5</v>
      </c>
    </row>
    <row r="5" spans="1:9" s="1" customFormat="1" ht="19.5" customHeight="1">
      <c r="A5" s="8" t="s">
        <v>457</v>
      </c>
      <c r="B5" s="9" t="s">
        <v>5</v>
      </c>
      <c r="C5" s="9" t="s">
        <v>5</v>
      </c>
      <c r="D5" s="9" t="s">
        <v>5</v>
      </c>
      <c r="E5" s="9" t="s">
        <v>5</v>
      </c>
      <c r="F5" s="9" t="s">
        <v>5</v>
      </c>
      <c r="G5" s="9" t="s">
        <v>5</v>
      </c>
      <c r="H5" s="9" t="s">
        <v>458</v>
      </c>
      <c r="I5" s="9" t="s">
        <v>458</v>
      </c>
    </row>
    <row r="6" spans="1:9" s="1" customFormat="1" ht="48" customHeight="1">
      <c r="A6" s="25" t="s">
        <v>459</v>
      </c>
      <c r="B6" s="12" t="s">
        <v>460</v>
      </c>
      <c r="C6" s="26" t="s">
        <v>461</v>
      </c>
      <c r="D6" s="26"/>
      <c r="E6" s="26"/>
      <c r="F6" s="26"/>
      <c r="G6" s="26"/>
      <c r="H6" s="27"/>
      <c r="I6" s="15" t="s">
        <v>5</v>
      </c>
    </row>
    <row r="7" spans="1:9" s="1" customFormat="1" ht="19.5" customHeight="1">
      <c r="A7" s="25" t="s">
        <v>5</v>
      </c>
      <c r="B7" s="12" t="s">
        <v>462</v>
      </c>
      <c r="C7" s="15" t="s">
        <v>463</v>
      </c>
      <c r="D7" s="15" t="s">
        <v>5</v>
      </c>
      <c r="E7" s="15" t="s">
        <v>5</v>
      </c>
      <c r="F7" s="15" t="s">
        <v>5</v>
      </c>
      <c r="G7" s="15" t="s">
        <v>5</v>
      </c>
      <c r="H7" s="15" t="s">
        <v>5</v>
      </c>
      <c r="I7" s="15" t="s">
        <v>5</v>
      </c>
    </row>
    <row r="8" spans="1:9" s="1" customFormat="1" ht="19.5" customHeight="1">
      <c r="A8" s="25" t="s">
        <v>464</v>
      </c>
      <c r="B8" s="12" t="s">
        <v>5</v>
      </c>
      <c r="C8" s="12" t="s">
        <v>5</v>
      </c>
      <c r="D8" s="12" t="s">
        <v>5</v>
      </c>
      <c r="E8" s="12" t="s">
        <v>5</v>
      </c>
      <c r="F8" s="12" t="s">
        <v>5</v>
      </c>
      <c r="G8" s="12" t="s">
        <v>5</v>
      </c>
      <c r="H8" s="12" t="s">
        <v>5</v>
      </c>
      <c r="I8" s="12" t="s">
        <v>5</v>
      </c>
    </row>
    <row r="9" spans="1:9" s="1" customFormat="1" ht="19.5" customHeight="1">
      <c r="A9" s="8" t="s">
        <v>465</v>
      </c>
      <c r="B9" s="9" t="s">
        <v>466</v>
      </c>
      <c r="C9" s="9" t="s">
        <v>5</v>
      </c>
      <c r="D9" s="9" t="s">
        <v>5</v>
      </c>
      <c r="E9" s="9" t="s">
        <v>5</v>
      </c>
      <c r="F9" s="9" t="s">
        <v>467</v>
      </c>
      <c r="G9" s="9" t="s">
        <v>5</v>
      </c>
      <c r="H9" s="9" t="s">
        <v>5</v>
      </c>
      <c r="I9" s="9" t="s">
        <v>5</v>
      </c>
    </row>
    <row r="10" spans="1:9" s="1" customFormat="1" ht="36" customHeight="1">
      <c r="A10" s="8" t="s">
        <v>468</v>
      </c>
      <c r="B10" s="28" t="s">
        <v>461</v>
      </c>
      <c r="C10" s="28" t="s">
        <v>5</v>
      </c>
      <c r="D10" s="28" t="s">
        <v>5</v>
      </c>
      <c r="E10" s="28" t="s">
        <v>5</v>
      </c>
      <c r="F10" s="15" t="s">
        <v>469</v>
      </c>
      <c r="G10" s="15" t="s">
        <v>5</v>
      </c>
      <c r="H10" s="15" t="s">
        <v>5</v>
      </c>
      <c r="I10" s="15" t="s">
        <v>5</v>
      </c>
    </row>
    <row r="11" spans="1:9" s="1" customFormat="1" ht="36.75" customHeight="1">
      <c r="A11" s="8" t="s">
        <v>470</v>
      </c>
      <c r="B11" s="28" t="s">
        <v>461</v>
      </c>
      <c r="C11" s="28" t="s">
        <v>5</v>
      </c>
      <c r="D11" s="28" t="s">
        <v>5</v>
      </c>
      <c r="E11" s="28" t="s">
        <v>5</v>
      </c>
      <c r="F11" s="17" t="s">
        <v>471</v>
      </c>
      <c r="G11" s="10" t="s">
        <v>5</v>
      </c>
      <c r="H11" s="10" t="s">
        <v>5</v>
      </c>
      <c r="I11" s="10" t="s">
        <v>5</v>
      </c>
    </row>
    <row r="12" spans="1:9" s="1" customFormat="1" ht="27" customHeight="1">
      <c r="A12" s="8" t="s">
        <v>472</v>
      </c>
      <c r="B12" s="28" t="s">
        <v>473</v>
      </c>
      <c r="C12" s="28" t="s">
        <v>5</v>
      </c>
      <c r="D12" s="28" t="s">
        <v>5</v>
      </c>
      <c r="E12" s="28" t="s">
        <v>5</v>
      </c>
      <c r="F12" s="17" t="s">
        <v>471</v>
      </c>
      <c r="G12" s="10" t="s">
        <v>5</v>
      </c>
      <c r="H12" s="10" t="s">
        <v>5</v>
      </c>
      <c r="I12" s="10" t="s">
        <v>5</v>
      </c>
    </row>
    <row r="13" spans="1:9" s="1" customFormat="1" ht="19.5" customHeight="1">
      <c r="A13" s="25" t="s">
        <v>474</v>
      </c>
      <c r="B13" s="12" t="s">
        <v>5</v>
      </c>
      <c r="C13" s="12" t="s">
        <v>5</v>
      </c>
      <c r="D13" s="12" t="s">
        <v>5</v>
      </c>
      <c r="E13" s="12" t="s">
        <v>5</v>
      </c>
      <c r="F13" s="12" t="s">
        <v>5</v>
      </c>
      <c r="G13" s="12" t="s">
        <v>5</v>
      </c>
      <c r="H13" s="12" t="s">
        <v>5</v>
      </c>
      <c r="I13" s="12" t="s">
        <v>5</v>
      </c>
    </row>
    <row r="14" spans="1:9" s="1" customFormat="1" ht="19.5" customHeight="1">
      <c r="A14" s="8" t="s">
        <v>475</v>
      </c>
      <c r="B14" s="9" t="s">
        <v>476</v>
      </c>
      <c r="C14" s="9" t="s">
        <v>477</v>
      </c>
      <c r="D14" s="9" t="s">
        <v>478</v>
      </c>
      <c r="E14" s="9" t="s">
        <v>5</v>
      </c>
      <c r="F14" s="9" t="s">
        <v>5</v>
      </c>
      <c r="G14" s="16" t="s">
        <v>479</v>
      </c>
      <c r="H14" s="9" t="s">
        <v>480</v>
      </c>
      <c r="I14" s="16" t="s">
        <v>481</v>
      </c>
    </row>
    <row r="15" spans="1:9" s="1" customFormat="1" ht="19.5" customHeight="1">
      <c r="A15" s="8" t="s">
        <v>5</v>
      </c>
      <c r="B15" s="9" t="s">
        <v>5</v>
      </c>
      <c r="C15" s="9" t="s">
        <v>5</v>
      </c>
      <c r="D15" s="9" t="s">
        <v>482</v>
      </c>
      <c r="E15" s="9" t="s">
        <v>483</v>
      </c>
      <c r="F15" s="9" t="s">
        <v>484</v>
      </c>
      <c r="G15" s="9" t="s">
        <v>485</v>
      </c>
      <c r="H15" s="9" t="s">
        <v>5</v>
      </c>
      <c r="I15" s="16" t="s">
        <v>5</v>
      </c>
    </row>
    <row r="16" spans="1:9" s="1" customFormat="1" ht="139.5" customHeight="1">
      <c r="A16" s="29" t="s">
        <v>486</v>
      </c>
      <c r="B16" s="15" t="s">
        <v>5</v>
      </c>
      <c r="C16" s="28" t="s">
        <v>487</v>
      </c>
      <c r="D16" s="13">
        <v>119.76</v>
      </c>
      <c r="E16" s="13">
        <v>119.76</v>
      </c>
      <c r="F16" s="14" t="s">
        <v>5</v>
      </c>
      <c r="G16" s="13">
        <v>119.76</v>
      </c>
      <c r="H16" s="13">
        <v>100</v>
      </c>
      <c r="I16" s="15" t="s">
        <v>5</v>
      </c>
    </row>
    <row r="17" spans="1:9" s="1" customFormat="1" ht="19.5" customHeight="1">
      <c r="A17" s="25" t="s">
        <v>488</v>
      </c>
      <c r="B17" s="12" t="s">
        <v>5</v>
      </c>
      <c r="C17" s="12" t="s">
        <v>5</v>
      </c>
      <c r="D17" s="12" t="s">
        <v>5</v>
      </c>
      <c r="E17" s="12" t="s">
        <v>5</v>
      </c>
      <c r="F17" s="12" t="s">
        <v>5</v>
      </c>
      <c r="G17" s="12" t="s">
        <v>5</v>
      </c>
      <c r="H17" s="12" t="s">
        <v>5</v>
      </c>
      <c r="I17" s="12" t="s">
        <v>5</v>
      </c>
    </row>
    <row r="18" spans="1:9" s="1" customFormat="1" ht="19.5" customHeight="1">
      <c r="A18" s="8" t="s">
        <v>489</v>
      </c>
      <c r="B18" s="9" t="s">
        <v>490</v>
      </c>
      <c r="C18" s="9" t="s">
        <v>491</v>
      </c>
      <c r="D18" s="9" t="s">
        <v>492</v>
      </c>
      <c r="E18" s="9" t="s">
        <v>493</v>
      </c>
      <c r="F18" s="9" t="s">
        <v>494</v>
      </c>
      <c r="G18" s="9" t="s">
        <v>495</v>
      </c>
      <c r="H18" s="9" t="s">
        <v>496</v>
      </c>
      <c r="I18" s="9" t="s">
        <v>5</v>
      </c>
    </row>
    <row r="19" spans="1:9" s="1" customFormat="1" ht="19.5" customHeight="1">
      <c r="A19" s="30" t="s">
        <v>497</v>
      </c>
      <c r="B19" s="9" t="s">
        <v>498</v>
      </c>
      <c r="C19" s="15" t="s">
        <v>499</v>
      </c>
      <c r="D19" s="17" t="s">
        <v>500</v>
      </c>
      <c r="E19" s="13">
        <v>119.76</v>
      </c>
      <c r="F19" s="15" t="s">
        <v>501</v>
      </c>
      <c r="G19" s="13">
        <v>119.76</v>
      </c>
      <c r="H19" s="23" t="s">
        <v>502</v>
      </c>
      <c r="I19" s="23" t="s">
        <v>5</v>
      </c>
    </row>
    <row r="20" spans="1:9" s="1" customFormat="1" ht="19.5" customHeight="1">
      <c r="A20" s="30" t="s">
        <v>5</v>
      </c>
      <c r="B20" s="9" t="s">
        <v>503</v>
      </c>
      <c r="C20" s="15" t="s">
        <v>5</v>
      </c>
      <c r="D20" s="10" t="s">
        <v>5</v>
      </c>
      <c r="E20" s="14" t="s">
        <v>5</v>
      </c>
      <c r="F20" s="15" t="s">
        <v>5</v>
      </c>
      <c r="G20" s="14" t="s">
        <v>5</v>
      </c>
      <c r="H20" s="23" t="s">
        <v>5</v>
      </c>
      <c r="I20" s="23" t="s">
        <v>5</v>
      </c>
    </row>
    <row r="21" spans="1:9" s="1" customFormat="1" ht="19.5" customHeight="1">
      <c r="A21" s="30" t="s">
        <v>5</v>
      </c>
      <c r="B21" s="9" t="s">
        <v>504</v>
      </c>
      <c r="C21" s="15" t="s">
        <v>5</v>
      </c>
      <c r="D21" s="10" t="s">
        <v>5</v>
      </c>
      <c r="E21" s="14" t="s">
        <v>5</v>
      </c>
      <c r="F21" s="15" t="s">
        <v>5</v>
      </c>
      <c r="G21" s="14" t="s">
        <v>5</v>
      </c>
      <c r="H21" s="23" t="s">
        <v>5</v>
      </c>
      <c r="I21" s="23" t="s">
        <v>5</v>
      </c>
    </row>
    <row r="22" spans="1:9" s="1" customFormat="1" ht="19.5" customHeight="1">
      <c r="A22" s="30" t="s">
        <v>5</v>
      </c>
      <c r="B22" s="9" t="s">
        <v>505</v>
      </c>
      <c r="C22" s="15" t="s">
        <v>5</v>
      </c>
      <c r="D22" s="10" t="s">
        <v>5</v>
      </c>
      <c r="E22" s="14" t="s">
        <v>5</v>
      </c>
      <c r="F22" s="15" t="s">
        <v>5</v>
      </c>
      <c r="G22" s="14" t="s">
        <v>5</v>
      </c>
      <c r="H22" s="23" t="s">
        <v>5</v>
      </c>
      <c r="I22" s="23" t="s">
        <v>5</v>
      </c>
    </row>
    <row r="23" spans="1:9" s="1" customFormat="1" ht="25.5" customHeight="1">
      <c r="A23" s="30" t="s">
        <v>506</v>
      </c>
      <c r="B23" s="16" t="s">
        <v>507</v>
      </c>
      <c r="C23" s="15" t="s">
        <v>5</v>
      </c>
      <c r="D23" s="10" t="s">
        <v>5</v>
      </c>
      <c r="E23" s="14" t="s">
        <v>5</v>
      </c>
      <c r="F23" s="15" t="s">
        <v>5</v>
      </c>
      <c r="G23" s="14" t="s">
        <v>5</v>
      </c>
      <c r="H23" s="23" t="s">
        <v>5</v>
      </c>
      <c r="I23" s="23" t="s">
        <v>5</v>
      </c>
    </row>
    <row r="24" spans="1:9" s="1" customFormat="1" ht="25.5" customHeight="1">
      <c r="A24" s="30" t="s">
        <v>5</v>
      </c>
      <c r="B24" s="16" t="s">
        <v>508</v>
      </c>
      <c r="C24" s="15" t="s">
        <v>509</v>
      </c>
      <c r="D24" s="10" t="s">
        <v>5</v>
      </c>
      <c r="E24" s="13">
        <v>95</v>
      </c>
      <c r="F24" s="15" t="s">
        <v>510</v>
      </c>
      <c r="G24" s="13">
        <v>95</v>
      </c>
      <c r="H24" s="23" t="s">
        <v>502</v>
      </c>
      <c r="I24" s="23" t="s">
        <v>5</v>
      </c>
    </row>
    <row r="25" spans="1:9" s="1" customFormat="1" ht="25.5" customHeight="1">
      <c r="A25" s="30" t="s">
        <v>5</v>
      </c>
      <c r="B25" s="16" t="s">
        <v>511</v>
      </c>
      <c r="C25" s="15" t="s">
        <v>5</v>
      </c>
      <c r="D25" s="10" t="s">
        <v>5</v>
      </c>
      <c r="E25" s="14" t="s">
        <v>5</v>
      </c>
      <c r="F25" s="15" t="s">
        <v>5</v>
      </c>
      <c r="G25" s="14" t="s">
        <v>5</v>
      </c>
      <c r="H25" s="23" t="s">
        <v>5</v>
      </c>
      <c r="I25" s="23" t="s">
        <v>5</v>
      </c>
    </row>
    <row r="26" spans="1:9" s="1" customFormat="1" ht="25.5" customHeight="1">
      <c r="A26" s="30" t="s">
        <v>5</v>
      </c>
      <c r="B26" s="16" t="s">
        <v>512</v>
      </c>
      <c r="C26" s="15" t="s">
        <v>5</v>
      </c>
      <c r="D26" s="10" t="s">
        <v>5</v>
      </c>
      <c r="E26" s="14" t="s">
        <v>5</v>
      </c>
      <c r="F26" s="15" t="s">
        <v>5</v>
      </c>
      <c r="G26" s="14" t="s">
        <v>5</v>
      </c>
      <c r="H26" s="23" t="s">
        <v>5</v>
      </c>
      <c r="I26" s="23" t="s">
        <v>5</v>
      </c>
    </row>
    <row r="27" spans="1:9" s="1" customFormat="1" ht="25.5" customHeight="1">
      <c r="A27" s="31" t="s">
        <v>513</v>
      </c>
      <c r="B27" s="16" t="s">
        <v>514</v>
      </c>
      <c r="C27" s="15" t="s">
        <v>509</v>
      </c>
      <c r="D27" s="10" t="s">
        <v>5</v>
      </c>
      <c r="E27" s="13">
        <v>95</v>
      </c>
      <c r="F27" s="15" t="s">
        <v>510</v>
      </c>
      <c r="G27" s="13">
        <v>95</v>
      </c>
      <c r="H27" s="23" t="s">
        <v>502</v>
      </c>
      <c r="I27" s="23" t="s">
        <v>5</v>
      </c>
    </row>
    <row r="28" spans="1:9" s="1" customFormat="1" ht="19.5" customHeight="1">
      <c r="A28" s="25" t="s">
        <v>515</v>
      </c>
      <c r="B28" s="15" t="s">
        <v>448</v>
      </c>
      <c r="C28" s="15" t="s">
        <v>5</v>
      </c>
      <c r="D28" s="15" t="s">
        <v>5</v>
      </c>
      <c r="E28" s="15" t="s">
        <v>5</v>
      </c>
      <c r="F28" s="15" t="s">
        <v>5</v>
      </c>
      <c r="G28" s="15" t="s">
        <v>5</v>
      </c>
      <c r="H28" s="15" t="s">
        <v>5</v>
      </c>
      <c r="I28" s="15" t="s">
        <v>5</v>
      </c>
    </row>
    <row r="29" spans="1:9" s="1" customFormat="1" ht="19.5" customHeight="1">
      <c r="A29" s="19" t="s">
        <v>516</v>
      </c>
      <c r="B29" s="15" t="s">
        <v>5</v>
      </c>
      <c r="C29" s="15" t="s">
        <v>5</v>
      </c>
      <c r="D29" s="15" t="s">
        <v>5</v>
      </c>
      <c r="E29" s="15" t="s">
        <v>5</v>
      </c>
      <c r="F29" s="15" t="s">
        <v>5</v>
      </c>
      <c r="G29" s="15" t="s">
        <v>5</v>
      </c>
      <c r="H29" s="15" t="s">
        <v>5</v>
      </c>
      <c r="I29" s="15" t="s">
        <v>5</v>
      </c>
    </row>
    <row r="30" spans="1:9" s="1" customFormat="1" ht="19.5" customHeight="1">
      <c r="A30" s="19" t="s">
        <v>517</v>
      </c>
      <c r="B30" s="15" t="s">
        <v>5</v>
      </c>
      <c r="C30" s="15" t="s">
        <v>5</v>
      </c>
      <c r="D30" s="15" t="s">
        <v>5</v>
      </c>
      <c r="E30" s="15" t="s">
        <v>5</v>
      </c>
      <c r="F30" s="15" t="s">
        <v>5</v>
      </c>
      <c r="G30" s="15" t="s">
        <v>5</v>
      </c>
      <c r="H30" s="15" t="s">
        <v>5</v>
      </c>
      <c r="I30" s="15" t="s">
        <v>5</v>
      </c>
    </row>
  </sheetData>
  <sheetProtection/>
  <mergeCells count="164">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H25:I25"/>
    <mergeCell ref="H26:I26"/>
    <mergeCell ref="H27:I27"/>
    <mergeCell ref="B28:I28"/>
    <mergeCell ref="A29:I29"/>
    <mergeCell ref="A30:I30"/>
    <mergeCell ref="A6:A7"/>
    <mergeCell ref="A14:A15"/>
    <mergeCell ref="A19:A22"/>
    <mergeCell ref="A23:A26"/>
    <mergeCell ref="B14:B15"/>
    <mergeCell ref="C14:C15"/>
    <mergeCell ref="D19:D27"/>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8"/>
  <sheetViews>
    <sheetView tabSelected="1" workbookViewId="0" topLeftCell="A1">
      <selection activeCell="O22" sqref="O22"/>
    </sheetView>
  </sheetViews>
  <sheetFormatPr defaultColWidth="9.140625" defaultRowHeight="12.75"/>
  <cols>
    <col min="1" max="1" width="10.57421875" style="2" customWidth="1"/>
    <col min="2" max="2" width="11.7109375" style="2" customWidth="1"/>
    <col min="3" max="3" width="20.421875" style="2" customWidth="1"/>
    <col min="4" max="4" width="13.7109375" style="2" customWidth="1"/>
    <col min="5" max="5" width="11.8515625" style="2" customWidth="1"/>
    <col min="6" max="6" width="12.8515625" style="2" customWidth="1"/>
    <col min="7" max="7" width="8.421875" style="2" customWidth="1"/>
    <col min="8" max="8" width="12.7109375" style="2" customWidth="1"/>
    <col min="9" max="9" width="10.28125" style="2" customWidth="1"/>
    <col min="10" max="10" width="16.8515625" style="2" customWidth="1"/>
    <col min="11" max="16384" width="9.140625" style="2" customWidth="1"/>
  </cols>
  <sheetData>
    <row r="1" spans="1:6" ht="27">
      <c r="A1" s="3" t="s">
        <v>518</v>
      </c>
      <c r="F1" s="3" t="s">
        <v>518</v>
      </c>
    </row>
    <row r="2" ht="12.75">
      <c r="J2" s="22" t="s">
        <v>519</v>
      </c>
    </row>
    <row r="3" spans="1:10" ht="12.75">
      <c r="A3" s="4" t="s">
        <v>392</v>
      </c>
      <c r="J3" s="22" t="s">
        <v>3</v>
      </c>
    </row>
    <row r="4" spans="1:10" s="1" customFormat="1" ht="19.5" customHeight="1">
      <c r="A4" s="5" t="s">
        <v>520</v>
      </c>
      <c r="B4" s="6" t="s">
        <v>5</v>
      </c>
      <c r="C4" s="7" t="s">
        <v>448</v>
      </c>
      <c r="D4" s="7" t="s">
        <v>5</v>
      </c>
      <c r="E4" s="7" t="s">
        <v>5</v>
      </c>
      <c r="F4" s="7" t="s">
        <v>5</v>
      </c>
      <c r="G4" s="7" t="s">
        <v>5</v>
      </c>
      <c r="H4" s="7" t="s">
        <v>5</v>
      </c>
      <c r="I4" s="7" t="s">
        <v>5</v>
      </c>
      <c r="J4" s="7" t="s">
        <v>5</v>
      </c>
    </row>
    <row r="5" spans="1:10" s="1" customFormat="1" ht="19.5" customHeight="1">
      <c r="A5" s="8" t="s">
        <v>521</v>
      </c>
      <c r="B5" s="9" t="s">
        <v>5</v>
      </c>
      <c r="C5" s="10" t="s">
        <v>5</v>
      </c>
      <c r="D5" s="10" t="s">
        <v>5</v>
      </c>
      <c r="E5" s="10" t="s">
        <v>5</v>
      </c>
      <c r="F5" s="9" t="s">
        <v>522</v>
      </c>
      <c r="G5" s="9" t="s">
        <v>5</v>
      </c>
      <c r="H5" s="10" t="s">
        <v>5</v>
      </c>
      <c r="I5" s="10" t="s">
        <v>5</v>
      </c>
      <c r="J5" s="10" t="s">
        <v>5</v>
      </c>
    </row>
    <row r="6" spans="1:10" s="1" customFormat="1" ht="19.5" customHeight="1">
      <c r="A6" s="11" t="s">
        <v>523</v>
      </c>
      <c r="B6" s="9" t="s">
        <v>5</v>
      </c>
      <c r="C6" s="12" t="s">
        <v>5</v>
      </c>
      <c r="D6" s="9" t="s">
        <v>524</v>
      </c>
      <c r="E6" s="9" t="s">
        <v>525</v>
      </c>
      <c r="F6" s="9" t="s">
        <v>526</v>
      </c>
      <c r="G6" s="9" t="s">
        <v>527</v>
      </c>
      <c r="H6" s="9" t="s">
        <v>528</v>
      </c>
      <c r="I6" s="9" t="s">
        <v>529</v>
      </c>
      <c r="J6" s="9" t="s">
        <v>5</v>
      </c>
    </row>
    <row r="7" spans="1:10" s="1" customFormat="1" ht="19.5" customHeight="1">
      <c r="A7" s="8" t="s">
        <v>5</v>
      </c>
      <c r="B7" s="9" t="s">
        <v>5</v>
      </c>
      <c r="C7" s="12" t="s">
        <v>530</v>
      </c>
      <c r="D7" s="13"/>
      <c r="E7" s="13"/>
      <c r="F7" s="13"/>
      <c r="G7" s="10"/>
      <c r="H7" s="13"/>
      <c r="I7" s="13"/>
      <c r="J7" s="15" t="s">
        <v>5</v>
      </c>
    </row>
    <row r="8" spans="1:10" s="1" customFormat="1" ht="19.5" customHeight="1">
      <c r="A8" s="8" t="s">
        <v>5</v>
      </c>
      <c r="B8" s="9" t="s">
        <v>5</v>
      </c>
      <c r="C8" s="12" t="s">
        <v>531</v>
      </c>
      <c r="D8" s="14" t="s">
        <v>5</v>
      </c>
      <c r="E8" s="14" t="s">
        <v>5</v>
      </c>
      <c r="F8" s="14" t="s">
        <v>5</v>
      </c>
      <c r="G8" s="10" t="s">
        <v>398</v>
      </c>
      <c r="H8" s="14" t="s">
        <v>5</v>
      </c>
      <c r="I8" s="10" t="s">
        <v>398</v>
      </c>
      <c r="J8" s="10" t="s">
        <v>5</v>
      </c>
    </row>
    <row r="9" spans="1:10" s="1" customFormat="1" ht="19.5" customHeight="1">
      <c r="A9" s="8" t="s">
        <v>5</v>
      </c>
      <c r="B9" s="9" t="s">
        <v>5</v>
      </c>
      <c r="C9" s="12" t="s">
        <v>532</v>
      </c>
      <c r="D9" s="14" t="s">
        <v>5</v>
      </c>
      <c r="E9" s="14" t="s">
        <v>5</v>
      </c>
      <c r="F9" s="14" t="s">
        <v>5</v>
      </c>
      <c r="G9" s="10" t="s">
        <v>398</v>
      </c>
      <c r="H9" s="14" t="s">
        <v>5</v>
      </c>
      <c r="I9" s="10" t="s">
        <v>398</v>
      </c>
      <c r="J9" s="10" t="s">
        <v>5</v>
      </c>
    </row>
    <row r="10" spans="1:10" s="1" customFormat="1" ht="19.5" customHeight="1">
      <c r="A10" s="8" t="s">
        <v>5</v>
      </c>
      <c r="B10" s="9" t="s">
        <v>5</v>
      </c>
      <c r="C10" s="12" t="s">
        <v>533</v>
      </c>
      <c r="D10" s="14" t="s">
        <v>5</v>
      </c>
      <c r="E10" s="14" t="s">
        <v>5</v>
      </c>
      <c r="F10" s="14" t="s">
        <v>5</v>
      </c>
      <c r="G10" s="10" t="s">
        <v>398</v>
      </c>
      <c r="H10" s="14" t="s">
        <v>5</v>
      </c>
      <c r="I10" s="10" t="s">
        <v>398</v>
      </c>
      <c r="J10" s="10" t="s">
        <v>5</v>
      </c>
    </row>
    <row r="11" spans="1:10" s="1" customFormat="1" ht="19.5" customHeight="1">
      <c r="A11" s="11" t="s">
        <v>534</v>
      </c>
      <c r="B11" s="9" t="s">
        <v>535</v>
      </c>
      <c r="C11" s="9" t="s">
        <v>5</v>
      </c>
      <c r="D11" s="9" t="s">
        <v>5</v>
      </c>
      <c r="E11" s="9" t="s">
        <v>5</v>
      </c>
      <c r="F11" s="9" t="s">
        <v>467</v>
      </c>
      <c r="G11" s="9" t="s">
        <v>5</v>
      </c>
      <c r="H11" s="9" t="s">
        <v>5</v>
      </c>
      <c r="I11" s="9" t="s">
        <v>5</v>
      </c>
      <c r="J11" s="9" t="s">
        <v>5</v>
      </c>
    </row>
    <row r="12" spans="1:10" s="1" customFormat="1" ht="19.5" customHeight="1">
      <c r="A12" s="11" t="s">
        <v>5</v>
      </c>
      <c r="B12" s="15" t="s">
        <v>448</v>
      </c>
      <c r="C12" s="15" t="s">
        <v>5</v>
      </c>
      <c r="D12" s="15" t="s">
        <v>5</v>
      </c>
      <c r="E12" s="15" t="s">
        <v>5</v>
      </c>
      <c r="F12" s="15" t="s">
        <v>448</v>
      </c>
      <c r="G12" s="15" t="s">
        <v>5</v>
      </c>
      <c r="H12" s="15" t="s">
        <v>5</v>
      </c>
      <c r="I12" s="15" t="s">
        <v>5</v>
      </c>
      <c r="J12" s="15" t="s">
        <v>5</v>
      </c>
    </row>
    <row r="13" spans="1:10" s="1" customFormat="1" ht="19.5" customHeight="1">
      <c r="A13" s="8" t="s">
        <v>536</v>
      </c>
      <c r="B13" s="9" t="s">
        <v>5</v>
      </c>
      <c r="C13" s="9" t="s">
        <v>5</v>
      </c>
      <c r="D13" s="9" t="s">
        <v>537</v>
      </c>
      <c r="E13" s="9" t="s">
        <v>5</v>
      </c>
      <c r="F13" s="9" t="s">
        <v>5</v>
      </c>
      <c r="G13" s="16" t="s">
        <v>495</v>
      </c>
      <c r="H13" s="9" t="s">
        <v>527</v>
      </c>
      <c r="I13" s="9" t="s">
        <v>529</v>
      </c>
      <c r="J13" s="16" t="s">
        <v>496</v>
      </c>
    </row>
    <row r="14" spans="1:10" s="1" customFormat="1" ht="19.5" customHeight="1">
      <c r="A14" s="8" t="s">
        <v>489</v>
      </c>
      <c r="B14" s="9" t="s">
        <v>490</v>
      </c>
      <c r="C14" s="9" t="s">
        <v>491</v>
      </c>
      <c r="D14" s="9" t="s">
        <v>492</v>
      </c>
      <c r="E14" s="9" t="s">
        <v>493</v>
      </c>
      <c r="F14" s="9" t="s">
        <v>494</v>
      </c>
      <c r="G14" s="16" t="s">
        <v>5</v>
      </c>
      <c r="H14" s="9" t="s">
        <v>5</v>
      </c>
      <c r="I14" s="9" t="s">
        <v>5</v>
      </c>
      <c r="J14" s="16" t="s">
        <v>5</v>
      </c>
    </row>
    <row r="15" spans="1:10" s="1" customFormat="1" ht="19.5" customHeight="1">
      <c r="A15" s="8" t="s">
        <v>497</v>
      </c>
      <c r="B15" s="9" t="s">
        <v>498</v>
      </c>
      <c r="C15" s="15" t="s">
        <v>502</v>
      </c>
      <c r="D15" s="17" t="s">
        <v>538</v>
      </c>
      <c r="E15" s="14" t="s">
        <v>5</v>
      </c>
      <c r="F15" s="14" t="s">
        <v>5</v>
      </c>
      <c r="G15" s="14" t="s">
        <v>5</v>
      </c>
      <c r="H15" s="14" t="s">
        <v>5</v>
      </c>
      <c r="I15" s="14" t="s">
        <v>5</v>
      </c>
      <c r="J15" s="23" t="s">
        <v>5</v>
      </c>
    </row>
    <row r="16" spans="1:10" s="1" customFormat="1" ht="19.5" customHeight="1">
      <c r="A16" s="8" t="s">
        <v>5</v>
      </c>
      <c r="B16" s="9" t="s">
        <v>503</v>
      </c>
      <c r="C16" s="15" t="s">
        <v>5</v>
      </c>
      <c r="D16" s="10" t="s">
        <v>5</v>
      </c>
      <c r="E16" s="14" t="s">
        <v>5</v>
      </c>
      <c r="F16" s="14" t="s">
        <v>5</v>
      </c>
      <c r="G16" s="14" t="s">
        <v>5</v>
      </c>
      <c r="H16" s="14" t="s">
        <v>5</v>
      </c>
      <c r="I16" s="14" t="s">
        <v>5</v>
      </c>
      <c r="J16" s="23" t="s">
        <v>5</v>
      </c>
    </row>
    <row r="17" spans="1:10" s="1" customFormat="1" ht="19.5" customHeight="1">
      <c r="A17" s="8" t="s">
        <v>5</v>
      </c>
      <c r="B17" s="9" t="s">
        <v>504</v>
      </c>
      <c r="C17" s="15" t="s">
        <v>5</v>
      </c>
      <c r="D17" s="10" t="s">
        <v>5</v>
      </c>
      <c r="E17" s="14" t="s">
        <v>5</v>
      </c>
      <c r="F17" s="14" t="s">
        <v>5</v>
      </c>
      <c r="G17" s="14" t="s">
        <v>5</v>
      </c>
      <c r="H17" s="14" t="s">
        <v>5</v>
      </c>
      <c r="I17" s="14" t="s">
        <v>5</v>
      </c>
      <c r="J17" s="23" t="s">
        <v>5</v>
      </c>
    </row>
    <row r="18" spans="1:10" s="1" customFormat="1" ht="19.5" customHeight="1">
      <c r="A18" s="8" t="s">
        <v>5</v>
      </c>
      <c r="B18" s="9" t="s">
        <v>505</v>
      </c>
      <c r="C18" s="15" t="s">
        <v>5</v>
      </c>
      <c r="D18" s="10" t="s">
        <v>5</v>
      </c>
      <c r="E18" s="14" t="s">
        <v>5</v>
      </c>
      <c r="F18" s="14" t="s">
        <v>5</v>
      </c>
      <c r="G18" s="14" t="s">
        <v>5</v>
      </c>
      <c r="H18" s="14" t="s">
        <v>5</v>
      </c>
      <c r="I18" s="14" t="s">
        <v>5</v>
      </c>
      <c r="J18" s="23" t="s">
        <v>5</v>
      </c>
    </row>
    <row r="19" spans="1:10" s="1" customFormat="1" ht="25.5" customHeight="1">
      <c r="A19" s="8" t="s">
        <v>506</v>
      </c>
      <c r="B19" s="16" t="s">
        <v>507</v>
      </c>
      <c r="C19" s="15" t="s">
        <v>5</v>
      </c>
      <c r="D19" s="10" t="s">
        <v>5</v>
      </c>
      <c r="E19" s="14" t="s">
        <v>5</v>
      </c>
      <c r="F19" s="14" t="s">
        <v>5</v>
      </c>
      <c r="G19" s="14" t="s">
        <v>5</v>
      </c>
      <c r="H19" s="14" t="s">
        <v>5</v>
      </c>
      <c r="I19" s="14" t="s">
        <v>5</v>
      </c>
      <c r="J19" s="23" t="s">
        <v>5</v>
      </c>
    </row>
    <row r="20" spans="1:10" s="1" customFormat="1" ht="25.5" customHeight="1">
      <c r="A20" s="8" t="s">
        <v>5</v>
      </c>
      <c r="B20" s="16" t="s">
        <v>508</v>
      </c>
      <c r="C20" s="15" t="s">
        <v>5</v>
      </c>
      <c r="D20" s="10" t="s">
        <v>5</v>
      </c>
      <c r="E20" s="14" t="s">
        <v>5</v>
      </c>
      <c r="F20" s="14" t="s">
        <v>5</v>
      </c>
      <c r="G20" s="14" t="s">
        <v>5</v>
      </c>
      <c r="H20" s="14" t="s">
        <v>5</v>
      </c>
      <c r="I20" s="14" t="s">
        <v>5</v>
      </c>
      <c r="J20" s="23" t="s">
        <v>5</v>
      </c>
    </row>
    <row r="21" spans="1:10" s="1" customFormat="1" ht="25.5" customHeight="1">
      <c r="A21" s="8" t="s">
        <v>5</v>
      </c>
      <c r="B21" s="16" t="s">
        <v>511</v>
      </c>
      <c r="C21" s="15" t="s">
        <v>5</v>
      </c>
      <c r="D21" s="10" t="s">
        <v>5</v>
      </c>
      <c r="E21" s="14" t="s">
        <v>5</v>
      </c>
      <c r="F21" s="14" t="s">
        <v>5</v>
      </c>
      <c r="G21" s="14" t="s">
        <v>5</v>
      </c>
      <c r="H21" s="14" t="s">
        <v>5</v>
      </c>
      <c r="I21" s="14" t="s">
        <v>5</v>
      </c>
      <c r="J21" s="23" t="s">
        <v>5</v>
      </c>
    </row>
    <row r="22" spans="1:10" s="1" customFormat="1" ht="25.5" customHeight="1">
      <c r="A22" s="8" t="s">
        <v>5</v>
      </c>
      <c r="B22" s="16" t="s">
        <v>512</v>
      </c>
      <c r="C22" s="15" t="s">
        <v>5</v>
      </c>
      <c r="D22" s="10" t="s">
        <v>5</v>
      </c>
      <c r="E22" s="14" t="s">
        <v>5</v>
      </c>
      <c r="F22" s="14" t="s">
        <v>5</v>
      </c>
      <c r="G22" s="14" t="s">
        <v>5</v>
      </c>
      <c r="H22" s="14" t="s">
        <v>5</v>
      </c>
      <c r="I22" s="14" t="s">
        <v>5</v>
      </c>
      <c r="J22" s="23" t="s">
        <v>5</v>
      </c>
    </row>
    <row r="23" spans="1:10" s="1" customFormat="1" ht="25.5" customHeight="1">
      <c r="A23" s="11" t="s">
        <v>513</v>
      </c>
      <c r="B23" s="16" t="s">
        <v>539</v>
      </c>
      <c r="C23" s="15" t="s">
        <v>5</v>
      </c>
      <c r="D23" s="10" t="s">
        <v>5</v>
      </c>
      <c r="E23" s="14" t="s">
        <v>5</v>
      </c>
      <c r="F23" s="14" t="s">
        <v>5</v>
      </c>
      <c r="G23" s="14" t="s">
        <v>5</v>
      </c>
      <c r="H23" s="14" t="s">
        <v>5</v>
      </c>
      <c r="I23" s="14" t="s">
        <v>5</v>
      </c>
      <c r="J23" s="23" t="s">
        <v>5</v>
      </c>
    </row>
    <row r="24" spans="1:10" s="1" customFormat="1" ht="19.5" customHeight="1">
      <c r="A24" s="8" t="s">
        <v>540</v>
      </c>
      <c r="B24" s="9" t="s">
        <v>5</v>
      </c>
      <c r="C24" s="9" t="s">
        <v>5</v>
      </c>
      <c r="D24" s="18" t="s">
        <v>448</v>
      </c>
      <c r="E24" s="18" t="s">
        <v>5</v>
      </c>
      <c r="F24" s="18" t="s">
        <v>5</v>
      </c>
      <c r="G24" s="18" t="s">
        <v>5</v>
      </c>
      <c r="H24" s="18" t="s">
        <v>5</v>
      </c>
      <c r="I24" s="18" t="s">
        <v>5</v>
      </c>
      <c r="J24" s="18" t="s">
        <v>5</v>
      </c>
    </row>
    <row r="25" spans="1:10" s="1" customFormat="1" ht="19.5" customHeight="1">
      <c r="A25" s="8" t="s">
        <v>541</v>
      </c>
      <c r="B25" s="9" t="s">
        <v>5</v>
      </c>
      <c r="C25" s="9" t="s">
        <v>5</v>
      </c>
      <c r="D25" s="9" t="s">
        <v>5</v>
      </c>
      <c r="E25" s="9" t="s">
        <v>5</v>
      </c>
      <c r="F25" s="9" t="s">
        <v>5</v>
      </c>
      <c r="G25" s="9" t="s">
        <v>5</v>
      </c>
      <c r="H25" s="9"/>
      <c r="I25" s="14" t="s">
        <v>5</v>
      </c>
      <c r="J25" s="9" t="s">
        <v>542</v>
      </c>
    </row>
    <row r="26" spans="1:10" s="1" customFormat="1" ht="19.5" customHeight="1">
      <c r="A26" s="19" t="s">
        <v>516</v>
      </c>
      <c r="B26" s="15" t="s">
        <v>5</v>
      </c>
      <c r="C26" s="15" t="s">
        <v>5</v>
      </c>
      <c r="D26" s="15" t="s">
        <v>5</v>
      </c>
      <c r="E26" s="15" t="s">
        <v>5</v>
      </c>
      <c r="F26" s="15" t="s">
        <v>5</v>
      </c>
      <c r="G26" s="15" t="s">
        <v>5</v>
      </c>
      <c r="H26" s="15" t="s">
        <v>5</v>
      </c>
      <c r="I26" s="15" t="s">
        <v>5</v>
      </c>
      <c r="J26" s="15" t="s">
        <v>5</v>
      </c>
    </row>
    <row r="27" spans="1:10" s="1" customFormat="1" ht="19.5" customHeight="1">
      <c r="A27" s="19" t="s">
        <v>517</v>
      </c>
      <c r="B27" s="15" t="s">
        <v>5</v>
      </c>
      <c r="C27" s="15" t="s">
        <v>5</v>
      </c>
      <c r="D27" s="15" t="s">
        <v>5</v>
      </c>
      <c r="E27" s="15" t="s">
        <v>5</v>
      </c>
      <c r="F27" s="15" t="s">
        <v>5</v>
      </c>
      <c r="G27" s="15" t="s">
        <v>5</v>
      </c>
      <c r="H27" s="15" t="s">
        <v>5</v>
      </c>
      <c r="I27" s="15" t="s">
        <v>5</v>
      </c>
      <c r="J27" s="15" t="s">
        <v>5</v>
      </c>
    </row>
    <row r="28" spans="1:10" s="1" customFormat="1" ht="13.5">
      <c r="A28" s="20" t="s">
        <v>543</v>
      </c>
      <c r="B28" s="21"/>
      <c r="C28" s="21"/>
      <c r="D28" s="21"/>
      <c r="E28" s="21"/>
      <c r="F28" s="21"/>
      <c r="G28" s="21"/>
      <c r="H28" s="21"/>
      <c r="I28" s="21"/>
      <c r="J28" s="21"/>
    </row>
    <row r="29" s="1" customFormat="1" ht="12.75"/>
  </sheetData>
  <sheetProtection/>
  <mergeCells count="1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G31" sqref="G31"/>
    </sheetView>
  </sheetViews>
  <sheetFormatPr defaultColWidth="9.140625" defaultRowHeight="12.75"/>
  <cols>
    <col min="1" max="3" width="3.7109375" style="2" customWidth="1"/>
    <col min="4" max="4" width="37.421875" style="2" customWidth="1"/>
    <col min="5" max="6" width="17.421875" style="2" customWidth="1"/>
    <col min="7" max="7" width="9.421875" style="2" customWidth="1"/>
    <col min="8" max="8" width="8.421875" style="2" customWidth="1"/>
    <col min="9" max="9" width="15.8515625" style="2" customWidth="1"/>
    <col min="10" max="10" width="10.28125" style="2" customWidth="1"/>
    <col min="11" max="11" width="12.7109375" style="2" customWidth="1"/>
    <col min="12" max="12" width="13.140625" style="2" customWidth="1"/>
    <col min="13" max="13" width="9.7109375" style="2" bestFit="1" customWidth="1"/>
    <col min="14" max="16384" width="9.140625" style="2" customWidth="1"/>
  </cols>
  <sheetData>
    <row r="1" spans="1:7" ht="27">
      <c r="A1" s="3" t="s">
        <v>114</v>
      </c>
      <c r="G1" s="3" t="s">
        <v>115</v>
      </c>
    </row>
    <row r="2" ht="14.25">
      <c r="L2" s="51" t="s">
        <v>116</v>
      </c>
    </row>
    <row r="3" spans="1:12" ht="14.25">
      <c r="A3" s="42" t="s">
        <v>2</v>
      </c>
      <c r="L3" s="51" t="s">
        <v>3</v>
      </c>
    </row>
    <row r="4" spans="1:12" s="1" customFormat="1" ht="19.5" customHeight="1">
      <c r="A4" s="35" t="s">
        <v>7</v>
      </c>
      <c r="B4" s="36" t="s">
        <v>5</v>
      </c>
      <c r="C4" s="36" t="s">
        <v>5</v>
      </c>
      <c r="D4" s="36" t="s">
        <v>5</v>
      </c>
      <c r="E4" s="44" t="s">
        <v>98</v>
      </c>
      <c r="F4" s="44" t="s">
        <v>117</v>
      </c>
      <c r="G4" s="44" t="s">
        <v>118</v>
      </c>
      <c r="H4" s="44" t="s">
        <v>119</v>
      </c>
      <c r="I4" s="44" t="s">
        <v>5</v>
      </c>
      <c r="J4" s="44" t="s">
        <v>120</v>
      </c>
      <c r="K4" s="44" t="s">
        <v>121</v>
      </c>
      <c r="L4" s="44" t="s">
        <v>122</v>
      </c>
    </row>
    <row r="5" spans="1:12" s="1" customFormat="1" ht="19.5" customHeight="1">
      <c r="A5" s="45" t="s">
        <v>123</v>
      </c>
      <c r="B5" s="46" t="s">
        <v>5</v>
      </c>
      <c r="C5" s="46" t="s">
        <v>5</v>
      </c>
      <c r="D5" s="37" t="s">
        <v>124</v>
      </c>
      <c r="E5" s="46" t="s">
        <v>5</v>
      </c>
      <c r="F5" s="46" t="s">
        <v>5</v>
      </c>
      <c r="G5" s="46" t="s">
        <v>5</v>
      </c>
      <c r="H5" s="46" t="s">
        <v>125</v>
      </c>
      <c r="I5" s="46" t="s">
        <v>126</v>
      </c>
      <c r="J5" s="46" t="s">
        <v>5</v>
      </c>
      <c r="K5" s="46" t="s">
        <v>5</v>
      </c>
      <c r="L5" s="46" t="s">
        <v>125</v>
      </c>
    </row>
    <row r="6" spans="1:12" s="1" customFormat="1" ht="19.5" customHeight="1">
      <c r="A6" s="45" t="s">
        <v>5</v>
      </c>
      <c r="B6" s="46" t="s">
        <v>5</v>
      </c>
      <c r="C6" s="46" t="s">
        <v>5</v>
      </c>
      <c r="D6" s="37" t="s">
        <v>5</v>
      </c>
      <c r="E6" s="46" t="s">
        <v>5</v>
      </c>
      <c r="F6" s="46" t="s">
        <v>5</v>
      </c>
      <c r="G6" s="46" t="s">
        <v>5</v>
      </c>
      <c r="H6" s="46" t="s">
        <v>5</v>
      </c>
      <c r="I6" s="46" t="s">
        <v>5</v>
      </c>
      <c r="J6" s="46" t="s">
        <v>5</v>
      </c>
      <c r="K6" s="46" t="s">
        <v>5</v>
      </c>
      <c r="L6" s="46" t="s">
        <v>5</v>
      </c>
    </row>
    <row r="7" spans="1:12" s="1" customFormat="1" ht="19.5" customHeight="1">
      <c r="A7" s="45" t="s">
        <v>5</v>
      </c>
      <c r="B7" s="46" t="s">
        <v>5</v>
      </c>
      <c r="C7" s="46" t="s">
        <v>5</v>
      </c>
      <c r="D7" s="37" t="s">
        <v>5</v>
      </c>
      <c r="E7" s="46" t="s">
        <v>5</v>
      </c>
      <c r="F7" s="46" t="s">
        <v>5</v>
      </c>
      <c r="G7" s="46" t="s">
        <v>5</v>
      </c>
      <c r="H7" s="46" t="s">
        <v>5</v>
      </c>
      <c r="I7" s="46" t="s">
        <v>5</v>
      </c>
      <c r="J7" s="46" t="s">
        <v>5</v>
      </c>
      <c r="K7" s="46" t="s">
        <v>5</v>
      </c>
      <c r="L7" s="46" t="s">
        <v>5</v>
      </c>
    </row>
    <row r="8" spans="1:12" s="1" customFormat="1" ht="19.5" customHeight="1">
      <c r="A8" s="30" t="s">
        <v>127</v>
      </c>
      <c r="B8" s="37" t="s">
        <v>128</v>
      </c>
      <c r="C8" s="37" t="s">
        <v>129</v>
      </c>
      <c r="D8" s="37" t="s">
        <v>11</v>
      </c>
      <c r="E8" s="46" t="s">
        <v>12</v>
      </c>
      <c r="F8" s="46" t="s">
        <v>13</v>
      </c>
      <c r="G8" s="46" t="s">
        <v>21</v>
      </c>
      <c r="H8" s="46" t="s">
        <v>25</v>
      </c>
      <c r="I8" s="46" t="s">
        <v>29</v>
      </c>
      <c r="J8" s="46" t="s">
        <v>33</v>
      </c>
      <c r="K8" s="46" t="s">
        <v>37</v>
      </c>
      <c r="L8" s="46" t="s">
        <v>41</v>
      </c>
    </row>
    <row r="9" spans="1:12" s="1" customFormat="1" ht="19.5" customHeight="1">
      <c r="A9" s="30" t="s">
        <v>5</v>
      </c>
      <c r="B9" s="37" t="s">
        <v>5</v>
      </c>
      <c r="C9" s="37" t="s">
        <v>5</v>
      </c>
      <c r="D9" s="37" t="s">
        <v>130</v>
      </c>
      <c r="E9" s="53">
        <v>119.76</v>
      </c>
      <c r="F9" s="53">
        <v>119.76</v>
      </c>
      <c r="G9" s="47" t="s">
        <v>5</v>
      </c>
      <c r="H9" s="47" t="s">
        <v>5</v>
      </c>
      <c r="I9" s="47" t="s">
        <v>5</v>
      </c>
      <c r="J9" s="47" t="s">
        <v>5</v>
      </c>
      <c r="K9" s="47" t="s">
        <v>5</v>
      </c>
      <c r="L9" s="47" t="s">
        <v>5</v>
      </c>
    </row>
    <row r="10" spans="1:12" ht="19.5" customHeight="1">
      <c r="A10" s="48" t="s">
        <v>131</v>
      </c>
      <c r="B10" s="49" t="s">
        <v>5</v>
      </c>
      <c r="C10" s="49" t="s">
        <v>5</v>
      </c>
      <c r="D10" s="49" t="s">
        <v>132</v>
      </c>
      <c r="E10" s="56">
        <v>6.01</v>
      </c>
      <c r="F10" s="56">
        <v>6.01</v>
      </c>
      <c r="G10" s="50" t="s">
        <v>5</v>
      </c>
      <c r="H10" s="50" t="s">
        <v>5</v>
      </c>
      <c r="I10" s="50" t="s">
        <v>5</v>
      </c>
      <c r="J10" s="50" t="s">
        <v>5</v>
      </c>
      <c r="K10" s="50" t="s">
        <v>5</v>
      </c>
      <c r="L10" s="50" t="s">
        <v>5</v>
      </c>
    </row>
    <row r="11" spans="1:12" ht="19.5" customHeight="1">
      <c r="A11" s="48" t="s">
        <v>133</v>
      </c>
      <c r="B11" s="49" t="s">
        <v>5</v>
      </c>
      <c r="C11" s="49" t="s">
        <v>5</v>
      </c>
      <c r="D11" s="49" t="s">
        <v>134</v>
      </c>
      <c r="E11" s="56">
        <v>6.01</v>
      </c>
      <c r="F11" s="56">
        <v>6.01</v>
      </c>
      <c r="G11" s="50" t="s">
        <v>5</v>
      </c>
      <c r="H11" s="50" t="s">
        <v>5</v>
      </c>
      <c r="I11" s="50" t="s">
        <v>5</v>
      </c>
      <c r="J11" s="50" t="s">
        <v>5</v>
      </c>
      <c r="K11" s="50" t="s">
        <v>5</v>
      </c>
      <c r="L11" s="50" t="s">
        <v>5</v>
      </c>
    </row>
    <row r="12" spans="1:12" ht="19.5" customHeight="1">
      <c r="A12" s="48" t="s">
        <v>135</v>
      </c>
      <c r="B12" s="49" t="s">
        <v>5</v>
      </c>
      <c r="C12" s="49" t="s">
        <v>5</v>
      </c>
      <c r="D12" s="49" t="s">
        <v>136</v>
      </c>
      <c r="E12" s="56">
        <v>6.01</v>
      </c>
      <c r="F12" s="56">
        <v>6.01</v>
      </c>
      <c r="G12" s="50" t="s">
        <v>5</v>
      </c>
      <c r="H12" s="50" t="s">
        <v>5</v>
      </c>
      <c r="I12" s="50" t="s">
        <v>5</v>
      </c>
      <c r="J12" s="50" t="s">
        <v>5</v>
      </c>
      <c r="K12" s="50" t="s">
        <v>5</v>
      </c>
      <c r="L12" s="50" t="s">
        <v>5</v>
      </c>
    </row>
    <row r="13" spans="1:12" ht="19.5" customHeight="1">
      <c r="A13" s="48" t="s">
        <v>137</v>
      </c>
      <c r="B13" s="49" t="s">
        <v>5</v>
      </c>
      <c r="C13" s="49" t="s">
        <v>5</v>
      </c>
      <c r="D13" s="49" t="s">
        <v>138</v>
      </c>
      <c r="E13" s="56">
        <v>8.51</v>
      </c>
      <c r="F13" s="56">
        <v>8.51</v>
      </c>
      <c r="G13" s="50" t="s">
        <v>5</v>
      </c>
      <c r="H13" s="50" t="s">
        <v>5</v>
      </c>
      <c r="I13" s="50" t="s">
        <v>5</v>
      </c>
      <c r="J13" s="50" t="s">
        <v>5</v>
      </c>
      <c r="K13" s="50" t="s">
        <v>5</v>
      </c>
      <c r="L13" s="50" t="s">
        <v>5</v>
      </c>
    </row>
    <row r="14" spans="1:12" ht="19.5" customHeight="1">
      <c r="A14" s="48" t="s">
        <v>139</v>
      </c>
      <c r="B14" s="49" t="s">
        <v>5</v>
      </c>
      <c r="C14" s="49" t="s">
        <v>5</v>
      </c>
      <c r="D14" s="49" t="s">
        <v>140</v>
      </c>
      <c r="E14" s="56">
        <v>8.51</v>
      </c>
      <c r="F14" s="56">
        <v>8.51</v>
      </c>
      <c r="G14" s="50" t="s">
        <v>5</v>
      </c>
      <c r="H14" s="50" t="s">
        <v>5</v>
      </c>
      <c r="I14" s="50" t="s">
        <v>5</v>
      </c>
      <c r="J14" s="50" t="s">
        <v>5</v>
      </c>
      <c r="K14" s="50" t="s">
        <v>5</v>
      </c>
      <c r="L14" s="50" t="s">
        <v>5</v>
      </c>
    </row>
    <row r="15" spans="1:12" ht="19.5" customHeight="1">
      <c r="A15" s="48" t="s">
        <v>141</v>
      </c>
      <c r="B15" s="49" t="s">
        <v>5</v>
      </c>
      <c r="C15" s="49" t="s">
        <v>5</v>
      </c>
      <c r="D15" s="49" t="s">
        <v>142</v>
      </c>
      <c r="E15" s="56">
        <v>8.28</v>
      </c>
      <c r="F15" s="56">
        <v>8.28</v>
      </c>
      <c r="G15" s="50" t="s">
        <v>5</v>
      </c>
      <c r="H15" s="50" t="s">
        <v>5</v>
      </c>
      <c r="I15" s="50" t="s">
        <v>5</v>
      </c>
      <c r="J15" s="50" t="s">
        <v>5</v>
      </c>
      <c r="K15" s="50" t="s">
        <v>5</v>
      </c>
      <c r="L15" s="50" t="s">
        <v>5</v>
      </c>
    </row>
    <row r="16" spans="1:12" ht="19.5" customHeight="1">
      <c r="A16" s="48" t="s">
        <v>143</v>
      </c>
      <c r="B16" s="49" t="s">
        <v>5</v>
      </c>
      <c r="C16" s="49" t="s">
        <v>5</v>
      </c>
      <c r="D16" s="49" t="s">
        <v>144</v>
      </c>
      <c r="E16" s="56">
        <v>0.23</v>
      </c>
      <c r="F16" s="56">
        <v>0.23</v>
      </c>
      <c r="G16" s="50" t="s">
        <v>5</v>
      </c>
      <c r="H16" s="50" t="s">
        <v>5</v>
      </c>
      <c r="I16" s="50" t="s">
        <v>5</v>
      </c>
      <c r="J16" s="50" t="s">
        <v>5</v>
      </c>
      <c r="K16" s="50" t="s">
        <v>5</v>
      </c>
      <c r="L16" s="50" t="s">
        <v>5</v>
      </c>
    </row>
    <row r="17" spans="1:12" ht="19.5" customHeight="1">
      <c r="A17" s="48" t="s">
        <v>145</v>
      </c>
      <c r="B17" s="49" t="s">
        <v>5</v>
      </c>
      <c r="C17" s="49" t="s">
        <v>5</v>
      </c>
      <c r="D17" s="49" t="s">
        <v>146</v>
      </c>
      <c r="E17" s="56">
        <v>96.21</v>
      </c>
      <c r="F17" s="56">
        <v>96.21</v>
      </c>
      <c r="G17" s="50" t="s">
        <v>5</v>
      </c>
      <c r="H17" s="50" t="s">
        <v>5</v>
      </c>
      <c r="I17" s="50" t="s">
        <v>5</v>
      </c>
      <c r="J17" s="50" t="s">
        <v>5</v>
      </c>
      <c r="K17" s="50" t="s">
        <v>5</v>
      </c>
      <c r="L17" s="50" t="s">
        <v>5</v>
      </c>
    </row>
    <row r="18" spans="1:12" ht="19.5" customHeight="1">
      <c r="A18" s="48" t="s">
        <v>147</v>
      </c>
      <c r="B18" s="49" t="s">
        <v>5</v>
      </c>
      <c r="C18" s="49" t="s">
        <v>5</v>
      </c>
      <c r="D18" s="49" t="s">
        <v>148</v>
      </c>
      <c r="E18" s="56">
        <v>96.21</v>
      </c>
      <c r="F18" s="56">
        <v>96.21</v>
      </c>
      <c r="G18" s="50" t="s">
        <v>5</v>
      </c>
      <c r="H18" s="50" t="s">
        <v>5</v>
      </c>
      <c r="I18" s="50" t="s">
        <v>5</v>
      </c>
      <c r="J18" s="50" t="s">
        <v>5</v>
      </c>
      <c r="K18" s="50" t="s">
        <v>5</v>
      </c>
      <c r="L18" s="50" t="s">
        <v>5</v>
      </c>
    </row>
    <row r="19" spans="1:12" ht="19.5" customHeight="1">
      <c r="A19" s="48" t="s">
        <v>149</v>
      </c>
      <c r="B19" s="49" t="s">
        <v>5</v>
      </c>
      <c r="C19" s="49" t="s">
        <v>5</v>
      </c>
      <c r="D19" s="49" t="s">
        <v>150</v>
      </c>
      <c r="E19" s="56">
        <v>96.21</v>
      </c>
      <c r="F19" s="56">
        <v>96.21</v>
      </c>
      <c r="G19" s="50" t="s">
        <v>5</v>
      </c>
      <c r="H19" s="50" t="s">
        <v>5</v>
      </c>
      <c r="I19" s="50" t="s">
        <v>5</v>
      </c>
      <c r="J19" s="50" t="s">
        <v>5</v>
      </c>
      <c r="K19" s="50" t="s">
        <v>5</v>
      </c>
      <c r="L19" s="50" t="s">
        <v>5</v>
      </c>
    </row>
    <row r="20" spans="1:12" ht="19.5" customHeight="1">
      <c r="A20" s="48" t="s">
        <v>151</v>
      </c>
      <c r="B20" s="49" t="s">
        <v>5</v>
      </c>
      <c r="C20" s="49" t="s">
        <v>5</v>
      </c>
      <c r="D20" s="49" t="s">
        <v>152</v>
      </c>
      <c r="E20" s="56">
        <v>9.03</v>
      </c>
      <c r="F20" s="56">
        <v>9.03</v>
      </c>
      <c r="G20" s="50" t="s">
        <v>5</v>
      </c>
      <c r="H20" s="50" t="s">
        <v>5</v>
      </c>
      <c r="I20" s="50" t="s">
        <v>5</v>
      </c>
      <c r="J20" s="50" t="s">
        <v>5</v>
      </c>
      <c r="K20" s="50" t="s">
        <v>5</v>
      </c>
      <c r="L20" s="50" t="s">
        <v>5</v>
      </c>
    </row>
    <row r="21" spans="1:12" ht="19.5" customHeight="1">
      <c r="A21" s="48" t="s">
        <v>153</v>
      </c>
      <c r="B21" s="49" t="s">
        <v>5</v>
      </c>
      <c r="C21" s="49" t="s">
        <v>5</v>
      </c>
      <c r="D21" s="49" t="s">
        <v>154</v>
      </c>
      <c r="E21" s="56">
        <v>9.03</v>
      </c>
      <c r="F21" s="56">
        <v>9.03</v>
      </c>
      <c r="G21" s="50" t="s">
        <v>5</v>
      </c>
      <c r="H21" s="50" t="s">
        <v>5</v>
      </c>
      <c r="I21" s="50" t="s">
        <v>5</v>
      </c>
      <c r="J21" s="50" t="s">
        <v>5</v>
      </c>
      <c r="K21" s="50" t="s">
        <v>5</v>
      </c>
      <c r="L21" s="50" t="s">
        <v>5</v>
      </c>
    </row>
    <row r="22" spans="1:12" ht="19.5" customHeight="1">
      <c r="A22" s="48" t="s">
        <v>155</v>
      </c>
      <c r="B22" s="49" t="s">
        <v>5</v>
      </c>
      <c r="C22" s="49" t="s">
        <v>5</v>
      </c>
      <c r="D22" s="49" t="s">
        <v>156</v>
      </c>
      <c r="E22" s="56">
        <v>9.03</v>
      </c>
      <c r="F22" s="56">
        <v>9.03</v>
      </c>
      <c r="G22" s="50" t="s">
        <v>5</v>
      </c>
      <c r="H22" s="50" t="s">
        <v>5</v>
      </c>
      <c r="I22" s="50" t="s">
        <v>5</v>
      </c>
      <c r="J22" s="50" t="s">
        <v>5</v>
      </c>
      <c r="K22" s="50" t="s">
        <v>5</v>
      </c>
      <c r="L22" s="50" t="s">
        <v>5</v>
      </c>
    </row>
    <row r="23" spans="1:12" ht="19.5" customHeight="1">
      <c r="A23" s="48" t="s">
        <v>5</v>
      </c>
      <c r="B23" s="49" t="s">
        <v>5</v>
      </c>
      <c r="C23" s="49" t="s">
        <v>5</v>
      </c>
      <c r="D23" s="49" t="s">
        <v>5</v>
      </c>
      <c r="E23" s="50" t="s">
        <v>5</v>
      </c>
      <c r="F23" s="50" t="s">
        <v>5</v>
      </c>
      <c r="G23" s="50" t="s">
        <v>5</v>
      </c>
      <c r="H23" s="50" t="s">
        <v>5</v>
      </c>
      <c r="I23" s="50" t="s">
        <v>5</v>
      </c>
      <c r="J23" s="50" t="s">
        <v>5</v>
      </c>
      <c r="K23" s="50" t="s">
        <v>5</v>
      </c>
      <c r="L23" s="50" t="s">
        <v>5</v>
      </c>
    </row>
    <row r="24" spans="1:12" ht="19.5" customHeight="1">
      <c r="A24" s="48" t="s">
        <v>157</v>
      </c>
      <c r="B24" s="49" t="s">
        <v>5</v>
      </c>
      <c r="C24" s="49" t="s">
        <v>5</v>
      </c>
      <c r="D24" s="49" t="s">
        <v>5</v>
      </c>
      <c r="E24" s="49" t="s">
        <v>5</v>
      </c>
      <c r="F24" s="49" t="s">
        <v>5</v>
      </c>
      <c r="G24" s="49" t="s">
        <v>5</v>
      </c>
      <c r="H24" s="49" t="s">
        <v>5</v>
      </c>
      <c r="I24" s="49" t="s">
        <v>5</v>
      </c>
      <c r="J24" s="49" t="s">
        <v>5</v>
      </c>
      <c r="K24" s="49" t="s">
        <v>5</v>
      </c>
      <c r="L24" s="49" t="s">
        <v>5</v>
      </c>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A1" sqref="A1:IV65536"/>
    </sheetView>
  </sheetViews>
  <sheetFormatPr defaultColWidth="9.140625" defaultRowHeight="12.75"/>
  <cols>
    <col min="1" max="3" width="3.7109375" style="2" customWidth="1"/>
    <col min="4" max="4" width="37.421875" style="2" customWidth="1"/>
    <col min="5" max="5" width="15.7109375" style="2" customWidth="1"/>
    <col min="6" max="6" width="13.28125" style="2" customWidth="1"/>
    <col min="7" max="7" width="12.28125" style="2" customWidth="1"/>
    <col min="8" max="8" width="14.421875" style="2" customWidth="1"/>
    <col min="9" max="9" width="11.140625" style="2" customWidth="1"/>
    <col min="10" max="10" width="23.7109375" style="2" customWidth="1"/>
    <col min="11" max="11" width="9.7109375" style="2" bestFit="1" customWidth="1"/>
    <col min="12" max="16384" width="9.140625" style="2" customWidth="1"/>
  </cols>
  <sheetData>
    <row r="1" spans="1:6" ht="27">
      <c r="A1" s="3" t="s">
        <v>158</v>
      </c>
      <c r="F1" s="3" t="s">
        <v>158</v>
      </c>
    </row>
    <row r="2" ht="14.25">
      <c r="J2" s="51" t="s">
        <v>159</v>
      </c>
    </row>
    <row r="3" spans="1:10" ht="14.25">
      <c r="A3" s="42" t="s">
        <v>2</v>
      </c>
      <c r="J3" s="51" t="s">
        <v>3</v>
      </c>
    </row>
    <row r="4" spans="1:10" s="1" customFormat="1" ht="19.5" customHeight="1">
      <c r="A4" s="35" t="s">
        <v>7</v>
      </c>
      <c r="B4" s="36" t="s">
        <v>5</v>
      </c>
      <c r="C4" s="36" t="s">
        <v>5</v>
      </c>
      <c r="D4" s="36" t="s">
        <v>5</v>
      </c>
      <c r="E4" s="44" t="s">
        <v>100</v>
      </c>
      <c r="F4" s="44" t="s">
        <v>160</v>
      </c>
      <c r="G4" s="44" t="s">
        <v>161</v>
      </c>
      <c r="H4" s="44" t="s">
        <v>162</v>
      </c>
      <c r="I4" s="44" t="s">
        <v>163</v>
      </c>
      <c r="J4" s="44" t="s">
        <v>164</v>
      </c>
    </row>
    <row r="5" spans="1:10" s="1" customFormat="1" ht="19.5" customHeight="1">
      <c r="A5" s="45" t="s">
        <v>123</v>
      </c>
      <c r="B5" s="46" t="s">
        <v>5</v>
      </c>
      <c r="C5" s="46" t="s">
        <v>5</v>
      </c>
      <c r="D5" s="37" t="s">
        <v>124</v>
      </c>
      <c r="E5" s="46" t="s">
        <v>5</v>
      </c>
      <c r="F5" s="46" t="s">
        <v>5</v>
      </c>
      <c r="G5" s="46" t="s">
        <v>5</v>
      </c>
      <c r="H5" s="46" t="s">
        <v>5</v>
      </c>
      <c r="I5" s="46" t="s">
        <v>5</v>
      </c>
      <c r="J5" s="46" t="s">
        <v>5</v>
      </c>
    </row>
    <row r="6" spans="1:10" s="1" customFormat="1" ht="19.5" customHeight="1">
      <c r="A6" s="45" t="s">
        <v>5</v>
      </c>
      <c r="B6" s="46" t="s">
        <v>5</v>
      </c>
      <c r="C6" s="46" t="s">
        <v>5</v>
      </c>
      <c r="D6" s="37" t="s">
        <v>5</v>
      </c>
      <c r="E6" s="46" t="s">
        <v>5</v>
      </c>
      <c r="F6" s="46" t="s">
        <v>5</v>
      </c>
      <c r="G6" s="46" t="s">
        <v>5</v>
      </c>
      <c r="H6" s="46" t="s">
        <v>5</v>
      </c>
      <c r="I6" s="46" t="s">
        <v>5</v>
      </c>
      <c r="J6" s="46" t="s">
        <v>5</v>
      </c>
    </row>
    <row r="7" spans="1:10" s="1" customFormat="1" ht="19.5" customHeight="1">
      <c r="A7" s="45" t="s">
        <v>5</v>
      </c>
      <c r="B7" s="46" t="s">
        <v>5</v>
      </c>
      <c r="C7" s="46" t="s">
        <v>5</v>
      </c>
      <c r="D7" s="37" t="s">
        <v>5</v>
      </c>
      <c r="E7" s="46" t="s">
        <v>5</v>
      </c>
      <c r="F7" s="46" t="s">
        <v>5</v>
      </c>
      <c r="G7" s="46" t="s">
        <v>5</v>
      </c>
      <c r="H7" s="46" t="s">
        <v>5</v>
      </c>
      <c r="I7" s="46" t="s">
        <v>5</v>
      </c>
      <c r="J7" s="46" t="s">
        <v>5</v>
      </c>
    </row>
    <row r="8" spans="1:10" s="1" customFormat="1" ht="19.5" customHeight="1">
      <c r="A8" s="30" t="s">
        <v>127</v>
      </c>
      <c r="B8" s="37" t="s">
        <v>128</v>
      </c>
      <c r="C8" s="37" t="s">
        <v>129</v>
      </c>
      <c r="D8" s="37" t="s">
        <v>11</v>
      </c>
      <c r="E8" s="46" t="s">
        <v>12</v>
      </c>
      <c r="F8" s="46" t="s">
        <v>13</v>
      </c>
      <c r="G8" s="46" t="s">
        <v>21</v>
      </c>
      <c r="H8" s="46" t="s">
        <v>25</v>
      </c>
      <c r="I8" s="46" t="s">
        <v>29</v>
      </c>
      <c r="J8" s="46" t="s">
        <v>33</v>
      </c>
    </row>
    <row r="9" spans="1:10" s="1" customFormat="1" ht="19.5" customHeight="1">
      <c r="A9" s="30" t="s">
        <v>5</v>
      </c>
      <c r="B9" s="37" t="s">
        <v>5</v>
      </c>
      <c r="C9" s="37" t="s">
        <v>5</v>
      </c>
      <c r="D9" s="37" t="s">
        <v>130</v>
      </c>
      <c r="E9" s="53">
        <v>119.76</v>
      </c>
      <c r="F9" s="53">
        <v>119.76</v>
      </c>
      <c r="G9" s="47" t="s">
        <v>5</v>
      </c>
      <c r="H9" s="47" t="s">
        <v>5</v>
      </c>
      <c r="I9" s="47" t="s">
        <v>5</v>
      </c>
      <c r="J9" s="47" t="s">
        <v>5</v>
      </c>
    </row>
    <row r="10" spans="1:10" ht="19.5" customHeight="1">
      <c r="A10" s="48" t="s">
        <v>131</v>
      </c>
      <c r="B10" s="49" t="s">
        <v>5</v>
      </c>
      <c r="C10" s="49" t="s">
        <v>5</v>
      </c>
      <c r="D10" s="49" t="s">
        <v>132</v>
      </c>
      <c r="E10" s="56">
        <v>6.01</v>
      </c>
      <c r="F10" s="56">
        <v>6.01</v>
      </c>
      <c r="G10" s="50" t="s">
        <v>5</v>
      </c>
      <c r="H10" s="50" t="s">
        <v>5</v>
      </c>
      <c r="I10" s="50" t="s">
        <v>5</v>
      </c>
      <c r="J10" s="50" t="s">
        <v>5</v>
      </c>
    </row>
    <row r="11" spans="1:10" ht="19.5" customHeight="1">
      <c r="A11" s="48" t="s">
        <v>133</v>
      </c>
      <c r="B11" s="49" t="s">
        <v>5</v>
      </c>
      <c r="C11" s="49" t="s">
        <v>5</v>
      </c>
      <c r="D11" s="49" t="s">
        <v>134</v>
      </c>
      <c r="E11" s="56">
        <v>6.01</v>
      </c>
      <c r="F11" s="56">
        <v>6.01</v>
      </c>
      <c r="G11" s="50" t="s">
        <v>5</v>
      </c>
      <c r="H11" s="50" t="s">
        <v>5</v>
      </c>
      <c r="I11" s="50" t="s">
        <v>5</v>
      </c>
      <c r="J11" s="50" t="s">
        <v>5</v>
      </c>
    </row>
    <row r="12" spans="1:10" ht="19.5" customHeight="1">
      <c r="A12" s="48" t="s">
        <v>135</v>
      </c>
      <c r="B12" s="49" t="s">
        <v>5</v>
      </c>
      <c r="C12" s="49" t="s">
        <v>5</v>
      </c>
      <c r="D12" s="49" t="s">
        <v>136</v>
      </c>
      <c r="E12" s="56">
        <v>6.01</v>
      </c>
      <c r="F12" s="56">
        <v>6.01</v>
      </c>
      <c r="G12" s="50" t="s">
        <v>5</v>
      </c>
      <c r="H12" s="50" t="s">
        <v>5</v>
      </c>
      <c r="I12" s="50" t="s">
        <v>5</v>
      </c>
      <c r="J12" s="50" t="s">
        <v>5</v>
      </c>
    </row>
    <row r="13" spans="1:10" ht="19.5" customHeight="1">
      <c r="A13" s="48" t="s">
        <v>137</v>
      </c>
      <c r="B13" s="49" t="s">
        <v>5</v>
      </c>
      <c r="C13" s="49" t="s">
        <v>5</v>
      </c>
      <c r="D13" s="49" t="s">
        <v>138</v>
      </c>
      <c r="E13" s="56">
        <v>8.51</v>
      </c>
      <c r="F13" s="56">
        <v>8.51</v>
      </c>
      <c r="G13" s="50" t="s">
        <v>5</v>
      </c>
      <c r="H13" s="50" t="s">
        <v>5</v>
      </c>
      <c r="I13" s="50" t="s">
        <v>5</v>
      </c>
      <c r="J13" s="50" t="s">
        <v>5</v>
      </c>
    </row>
    <row r="14" spans="1:10" ht="19.5" customHeight="1">
      <c r="A14" s="48" t="s">
        <v>139</v>
      </c>
      <c r="B14" s="49" t="s">
        <v>5</v>
      </c>
      <c r="C14" s="49" t="s">
        <v>5</v>
      </c>
      <c r="D14" s="49" t="s">
        <v>140</v>
      </c>
      <c r="E14" s="56">
        <v>8.51</v>
      </c>
      <c r="F14" s="56">
        <v>8.51</v>
      </c>
      <c r="G14" s="50" t="s">
        <v>5</v>
      </c>
      <c r="H14" s="50" t="s">
        <v>5</v>
      </c>
      <c r="I14" s="50" t="s">
        <v>5</v>
      </c>
      <c r="J14" s="50" t="s">
        <v>5</v>
      </c>
    </row>
    <row r="15" spans="1:10" ht="19.5" customHeight="1">
      <c r="A15" s="48" t="s">
        <v>141</v>
      </c>
      <c r="B15" s="49" t="s">
        <v>5</v>
      </c>
      <c r="C15" s="49" t="s">
        <v>5</v>
      </c>
      <c r="D15" s="49" t="s">
        <v>142</v>
      </c>
      <c r="E15" s="56">
        <v>8.28</v>
      </c>
      <c r="F15" s="56">
        <v>8.28</v>
      </c>
      <c r="G15" s="50" t="s">
        <v>5</v>
      </c>
      <c r="H15" s="50" t="s">
        <v>5</v>
      </c>
      <c r="I15" s="50" t="s">
        <v>5</v>
      </c>
      <c r="J15" s="50" t="s">
        <v>5</v>
      </c>
    </row>
    <row r="16" spans="1:10" ht="19.5" customHeight="1">
      <c r="A16" s="48" t="s">
        <v>143</v>
      </c>
      <c r="B16" s="49" t="s">
        <v>5</v>
      </c>
      <c r="C16" s="49" t="s">
        <v>5</v>
      </c>
      <c r="D16" s="49" t="s">
        <v>144</v>
      </c>
      <c r="E16" s="56">
        <v>0.23</v>
      </c>
      <c r="F16" s="56">
        <v>0.23</v>
      </c>
      <c r="G16" s="50" t="s">
        <v>5</v>
      </c>
      <c r="H16" s="50" t="s">
        <v>5</v>
      </c>
      <c r="I16" s="50" t="s">
        <v>5</v>
      </c>
      <c r="J16" s="50" t="s">
        <v>5</v>
      </c>
    </row>
    <row r="17" spans="1:10" ht="19.5" customHeight="1">
      <c r="A17" s="48" t="s">
        <v>145</v>
      </c>
      <c r="B17" s="49" t="s">
        <v>5</v>
      </c>
      <c r="C17" s="49" t="s">
        <v>5</v>
      </c>
      <c r="D17" s="49" t="s">
        <v>146</v>
      </c>
      <c r="E17" s="56">
        <v>96.21</v>
      </c>
      <c r="F17" s="56">
        <v>96.21</v>
      </c>
      <c r="G17" s="50" t="s">
        <v>5</v>
      </c>
      <c r="H17" s="50" t="s">
        <v>5</v>
      </c>
      <c r="I17" s="50" t="s">
        <v>5</v>
      </c>
      <c r="J17" s="50" t="s">
        <v>5</v>
      </c>
    </row>
    <row r="18" spans="1:10" ht="19.5" customHeight="1">
      <c r="A18" s="48" t="s">
        <v>147</v>
      </c>
      <c r="B18" s="49" t="s">
        <v>5</v>
      </c>
      <c r="C18" s="49" t="s">
        <v>5</v>
      </c>
      <c r="D18" s="49" t="s">
        <v>148</v>
      </c>
      <c r="E18" s="56">
        <v>96.21</v>
      </c>
      <c r="F18" s="56">
        <v>96.21</v>
      </c>
      <c r="G18" s="50" t="s">
        <v>5</v>
      </c>
      <c r="H18" s="50" t="s">
        <v>5</v>
      </c>
      <c r="I18" s="50" t="s">
        <v>5</v>
      </c>
      <c r="J18" s="50" t="s">
        <v>5</v>
      </c>
    </row>
    <row r="19" spans="1:10" ht="19.5" customHeight="1">
      <c r="A19" s="48" t="s">
        <v>149</v>
      </c>
      <c r="B19" s="49" t="s">
        <v>5</v>
      </c>
      <c r="C19" s="49" t="s">
        <v>5</v>
      </c>
      <c r="D19" s="49" t="s">
        <v>150</v>
      </c>
      <c r="E19" s="56">
        <v>96.21</v>
      </c>
      <c r="F19" s="56">
        <v>96.21</v>
      </c>
      <c r="G19" s="50" t="s">
        <v>5</v>
      </c>
      <c r="H19" s="50" t="s">
        <v>5</v>
      </c>
      <c r="I19" s="50" t="s">
        <v>5</v>
      </c>
      <c r="J19" s="50" t="s">
        <v>5</v>
      </c>
    </row>
    <row r="20" spans="1:10" ht="19.5" customHeight="1">
      <c r="A20" s="48" t="s">
        <v>151</v>
      </c>
      <c r="B20" s="49" t="s">
        <v>5</v>
      </c>
      <c r="C20" s="49" t="s">
        <v>5</v>
      </c>
      <c r="D20" s="49" t="s">
        <v>152</v>
      </c>
      <c r="E20" s="56">
        <v>9.03</v>
      </c>
      <c r="F20" s="56">
        <v>9.03</v>
      </c>
      <c r="G20" s="50" t="s">
        <v>5</v>
      </c>
      <c r="H20" s="50" t="s">
        <v>5</v>
      </c>
      <c r="I20" s="50" t="s">
        <v>5</v>
      </c>
      <c r="J20" s="50" t="s">
        <v>5</v>
      </c>
    </row>
    <row r="21" spans="1:10" ht="19.5" customHeight="1">
      <c r="A21" s="48" t="s">
        <v>153</v>
      </c>
      <c r="B21" s="49" t="s">
        <v>5</v>
      </c>
      <c r="C21" s="49" t="s">
        <v>5</v>
      </c>
      <c r="D21" s="49" t="s">
        <v>154</v>
      </c>
      <c r="E21" s="56">
        <v>9.03</v>
      </c>
      <c r="F21" s="56">
        <v>9.03</v>
      </c>
      <c r="G21" s="50" t="s">
        <v>5</v>
      </c>
      <c r="H21" s="50" t="s">
        <v>5</v>
      </c>
      <c r="I21" s="50" t="s">
        <v>5</v>
      </c>
      <c r="J21" s="50" t="s">
        <v>5</v>
      </c>
    </row>
    <row r="22" spans="1:10" ht="19.5" customHeight="1">
      <c r="A22" s="48" t="s">
        <v>155</v>
      </c>
      <c r="B22" s="49" t="s">
        <v>5</v>
      </c>
      <c r="C22" s="49" t="s">
        <v>5</v>
      </c>
      <c r="D22" s="49" t="s">
        <v>156</v>
      </c>
      <c r="E22" s="56">
        <v>9.03</v>
      </c>
      <c r="F22" s="56">
        <v>9.03</v>
      </c>
      <c r="G22" s="50" t="s">
        <v>5</v>
      </c>
      <c r="H22" s="50" t="s">
        <v>5</v>
      </c>
      <c r="I22" s="50" t="s">
        <v>5</v>
      </c>
      <c r="J22" s="50" t="s">
        <v>5</v>
      </c>
    </row>
    <row r="23" spans="1:10" ht="19.5" customHeight="1">
      <c r="A23" s="48" t="s">
        <v>5</v>
      </c>
      <c r="B23" s="49" t="s">
        <v>5</v>
      </c>
      <c r="C23" s="49" t="s">
        <v>5</v>
      </c>
      <c r="D23" s="49" t="s">
        <v>5</v>
      </c>
      <c r="E23" s="50" t="s">
        <v>5</v>
      </c>
      <c r="F23" s="50" t="s">
        <v>5</v>
      </c>
      <c r="G23" s="50" t="s">
        <v>5</v>
      </c>
      <c r="H23" s="50" t="s">
        <v>5</v>
      </c>
      <c r="I23" s="50" t="s">
        <v>5</v>
      </c>
      <c r="J23" s="50" t="s">
        <v>5</v>
      </c>
    </row>
    <row r="24" spans="1:10" ht="19.5" customHeight="1">
      <c r="A24" s="48" t="s">
        <v>165</v>
      </c>
      <c r="B24" s="49" t="s">
        <v>5</v>
      </c>
      <c r="C24" s="49" t="s">
        <v>5</v>
      </c>
      <c r="D24" s="49" t="s">
        <v>5</v>
      </c>
      <c r="E24" s="49" t="s">
        <v>5</v>
      </c>
      <c r="F24" s="49" t="s">
        <v>5</v>
      </c>
      <c r="G24" s="49" t="s">
        <v>5</v>
      </c>
      <c r="H24" s="49" t="s">
        <v>5</v>
      </c>
      <c r="I24" s="49" t="s">
        <v>5</v>
      </c>
      <c r="J24" s="49" t="s">
        <v>5</v>
      </c>
    </row>
  </sheetData>
  <sheetProtection/>
  <mergeCells count="9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J24" sqref="J24"/>
    </sheetView>
  </sheetViews>
  <sheetFormatPr defaultColWidth="9.140625" defaultRowHeight="12.75"/>
  <cols>
    <col min="1" max="1" width="32.7109375" style="2" customWidth="1"/>
    <col min="2" max="2" width="5.421875" style="2" customWidth="1"/>
    <col min="3" max="3" width="15.140625" style="2" customWidth="1"/>
    <col min="4" max="4" width="33.421875" style="2" customWidth="1"/>
    <col min="5" max="5" width="5.421875" style="2" customWidth="1"/>
    <col min="6" max="6" width="14.7109375" style="2" customWidth="1"/>
    <col min="7" max="7" width="16.00390625" style="2" customWidth="1"/>
    <col min="8" max="8" width="14.57421875" style="2" customWidth="1"/>
    <col min="9" max="9" width="14.8515625" style="2" customWidth="1"/>
    <col min="10" max="10" width="9.7109375" style="2" bestFit="1" customWidth="1"/>
    <col min="11" max="16384" width="9.140625" style="2" customWidth="1"/>
  </cols>
  <sheetData>
    <row r="1" spans="1:4" ht="27">
      <c r="A1" s="3" t="s">
        <v>166</v>
      </c>
      <c r="D1" s="3" t="s">
        <v>166</v>
      </c>
    </row>
    <row r="2" ht="14.25">
      <c r="I2" s="51" t="s">
        <v>167</v>
      </c>
    </row>
    <row r="3" spans="1:9" ht="14.25">
      <c r="A3" s="42" t="s">
        <v>2</v>
      </c>
      <c r="I3" s="51" t="s">
        <v>3</v>
      </c>
    </row>
    <row r="4" spans="1:9" s="1" customFormat="1" ht="19.5" customHeight="1">
      <c r="A4" s="5" t="s">
        <v>168</v>
      </c>
      <c r="B4" s="6" t="s">
        <v>5</v>
      </c>
      <c r="C4" s="6" t="s">
        <v>5</v>
      </c>
      <c r="D4" s="6" t="s">
        <v>169</v>
      </c>
      <c r="E4" s="6" t="s">
        <v>5</v>
      </c>
      <c r="F4" s="6" t="s">
        <v>5</v>
      </c>
      <c r="G4" s="6" t="s">
        <v>5</v>
      </c>
      <c r="H4" s="6" t="s">
        <v>5</v>
      </c>
      <c r="I4" s="6" t="s">
        <v>5</v>
      </c>
    </row>
    <row r="5" spans="1:9" s="1" customFormat="1" ht="19.5" customHeight="1">
      <c r="A5" s="11" t="s">
        <v>170</v>
      </c>
      <c r="B5" s="16" t="s">
        <v>8</v>
      </c>
      <c r="C5" s="16" t="s">
        <v>171</v>
      </c>
      <c r="D5" s="16" t="s">
        <v>172</v>
      </c>
      <c r="E5" s="16" t="s">
        <v>8</v>
      </c>
      <c r="F5" s="9" t="s">
        <v>130</v>
      </c>
      <c r="G5" s="16" t="s">
        <v>173</v>
      </c>
      <c r="H5" s="16" t="s">
        <v>174</v>
      </c>
      <c r="I5" s="16" t="s">
        <v>175</v>
      </c>
    </row>
    <row r="6" spans="1:9" s="1" customFormat="1" ht="19.5" customHeight="1">
      <c r="A6" s="11" t="s">
        <v>5</v>
      </c>
      <c r="B6" s="16" t="s">
        <v>5</v>
      </c>
      <c r="C6" s="16" t="s">
        <v>5</v>
      </c>
      <c r="D6" s="16" t="s">
        <v>5</v>
      </c>
      <c r="E6" s="16" t="s">
        <v>5</v>
      </c>
      <c r="F6" s="9" t="s">
        <v>125</v>
      </c>
      <c r="G6" s="16" t="s">
        <v>173</v>
      </c>
      <c r="H6" s="16" t="s">
        <v>5</v>
      </c>
      <c r="I6" s="16" t="s">
        <v>5</v>
      </c>
    </row>
    <row r="7" spans="1:9" s="1" customFormat="1" ht="19.5" customHeight="1">
      <c r="A7" s="8" t="s">
        <v>176</v>
      </c>
      <c r="B7" s="9" t="s">
        <v>5</v>
      </c>
      <c r="C7" s="9" t="s">
        <v>12</v>
      </c>
      <c r="D7" s="9" t="s">
        <v>176</v>
      </c>
      <c r="E7" s="9" t="s">
        <v>5</v>
      </c>
      <c r="F7" s="9" t="s">
        <v>13</v>
      </c>
      <c r="G7" s="9" t="s">
        <v>21</v>
      </c>
      <c r="H7" s="9" t="s">
        <v>25</v>
      </c>
      <c r="I7" s="9" t="s">
        <v>29</v>
      </c>
    </row>
    <row r="8" spans="1:9" s="1" customFormat="1" ht="19.5" customHeight="1">
      <c r="A8" s="25" t="s">
        <v>177</v>
      </c>
      <c r="B8" s="9" t="s">
        <v>12</v>
      </c>
      <c r="C8" s="53">
        <v>119.76</v>
      </c>
      <c r="D8" s="52" t="s">
        <v>15</v>
      </c>
      <c r="E8" s="9" t="s">
        <v>23</v>
      </c>
      <c r="F8" s="47" t="s">
        <v>5</v>
      </c>
      <c r="G8" s="47" t="s">
        <v>5</v>
      </c>
      <c r="H8" s="47" t="s">
        <v>5</v>
      </c>
      <c r="I8" s="47" t="s">
        <v>5</v>
      </c>
    </row>
    <row r="9" spans="1:9" s="1" customFormat="1" ht="19.5" customHeight="1">
      <c r="A9" s="25" t="s">
        <v>178</v>
      </c>
      <c r="B9" s="9" t="s">
        <v>13</v>
      </c>
      <c r="C9" s="47" t="s">
        <v>5</v>
      </c>
      <c r="D9" s="52" t="s">
        <v>18</v>
      </c>
      <c r="E9" s="9" t="s">
        <v>27</v>
      </c>
      <c r="F9" s="47" t="s">
        <v>5</v>
      </c>
      <c r="G9" s="47" t="s">
        <v>5</v>
      </c>
      <c r="H9" s="47" t="s">
        <v>5</v>
      </c>
      <c r="I9" s="47" t="s">
        <v>5</v>
      </c>
    </row>
    <row r="10" spans="1:9" s="1" customFormat="1" ht="19.5" customHeight="1">
      <c r="A10" s="25" t="s">
        <v>179</v>
      </c>
      <c r="B10" s="9" t="s">
        <v>21</v>
      </c>
      <c r="C10" s="47" t="s">
        <v>5</v>
      </c>
      <c r="D10" s="52" t="s">
        <v>22</v>
      </c>
      <c r="E10" s="9" t="s">
        <v>31</v>
      </c>
      <c r="F10" s="47" t="s">
        <v>5</v>
      </c>
      <c r="G10" s="47" t="s">
        <v>5</v>
      </c>
      <c r="H10" s="47" t="s">
        <v>5</v>
      </c>
      <c r="I10" s="47" t="s">
        <v>5</v>
      </c>
    </row>
    <row r="11" spans="1:9" s="1" customFormat="1" ht="19.5" customHeight="1">
      <c r="A11" s="25" t="s">
        <v>5</v>
      </c>
      <c r="B11" s="9" t="s">
        <v>25</v>
      </c>
      <c r="C11" s="47" t="s">
        <v>5</v>
      </c>
      <c r="D11" s="52" t="s">
        <v>26</v>
      </c>
      <c r="E11" s="9" t="s">
        <v>35</v>
      </c>
      <c r="F11" s="47" t="s">
        <v>5</v>
      </c>
      <c r="G11" s="47" t="s">
        <v>5</v>
      </c>
      <c r="H11" s="47" t="s">
        <v>5</v>
      </c>
      <c r="I11" s="47" t="s">
        <v>5</v>
      </c>
    </row>
    <row r="12" spans="1:9" s="1" customFormat="1" ht="19.5" customHeight="1">
      <c r="A12" s="25" t="s">
        <v>5</v>
      </c>
      <c r="B12" s="9" t="s">
        <v>29</v>
      </c>
      <c r="C12" s="47" t="s">
        <v>5</v>
      </c>
      <c r="D12" s="52" t="s">
        <v>30</v>
      </c>
      <c r="E12" s="9" t="s">
        <v>39</v>
      </c>
      <c r="F12" s="47" t="s">
        <v>5</v>
      </c>
      <c r="G12" s="47" t="s">
        <v>5</v>
      </c>
      <c r="H12" s="47" t="s">
        <v>5</v>
      </c>
      <c r="I12" s="47" t="s">
        <v>5</v>
      </c>
    </row>
    <row r="13" spans="1:9" s="1" customFormat="1" ht="19.5" customHeight="1">
      <c r="A13" s="25" t="s">
        <v>5</v>
      </c>
      <c r="B13" s="9" t="s">
        <v>33</v>
      </c>
      <c r="C13" s="47" t="s">
        <v>5</v>
      </c>
      <c r="D13" s="52" t="s">
        <v>34</v>
      </c>
      <c r="E13" s="9" t="s">
        <v>43</v>
      </c>
      <c r="F13" s="47" t="s">
        <v>5</v>
      </c>
      <c r="G13" s="47" t="s">
        <v>5</v>
      </c>
      <c r="H13" s="47" t="s">
        <v>5</v>
      </c>
      <c r="I13" s="47" t="s">
        <v>5</v>
      </c>
    </row>
    <row r="14" spans="1:9" s="1" customFormat="1" ht="19.5" customHeight="1">
      <c r="A14" s="25" t="s">
        <v>5</v>
      </c>
      <c r="B14" s="9" t="s">
        <v>37</v>
      </c>
      <c r="C14" s="47" t="s">
        <v>5</v>
      </c>
      <c r="D14" s="52" t="s">
        <v>38</v>
      </c>
      <c r="E14" s="9" t="s">
        <v>46</v>
      </c>
      <c r="F14" s="47" t="s">
        <v>5</v>
      </c>
      <c r="G14" s="47" t="s">
        <v>5</v>
      </c>
      <c r="H14" s="47" t="s">
        <v>5</v>
      </c>
      <c r="I14" s="47" t="s">
        <v>5</v>
      </c>
    </row>
    <row r="15" spans="1:9" s="1" customFormat="1" ht="19.5" customHeight="1">
      <c r="A15" s="25" t="s">
        <v>5</v>
      </c>
      <c r="B15" s="9" t="s">
        <v>41</v>
      </c>
      <c r="C15" s="47" t="s">
        <v>5</v>
      </c>
      <c r="D15" s="52" t="s">
        <v>42</v>
      </c>
      <c r="E15" s="9" t="s">
        <v>49</v>
      </c>
      <c r="F15" s="53">
        <v>6.01</v>
      </c>
      <c r="G15" s="53">
        <v>6.01</v>
      </c>
      <c r="H15" s="47" t="s">
        <v>5</v>
      </c>
      <c r="I15" s="47" t="s">
        <v>5</v>
      </c>
    </row>
    <row r="16" spans="1:9" s="1" customFormat="1" ht="19.5" customHeight="1">
      <c r="A16" s="25" t="s">
        <v>5</v>
      </c>
      <c r="B16" s="9" t="s">
        <v>44</v>
      </c>
      <c r="C16" s="47" t="s">
        <v>5</v>
      </c>
      <c r="D16" s="52" t="s">
        <v>45</v>
      </c>
      <c r="E16" s="9" t="s">
        <v>52</v>
      </c>
      <c r="F16" s="53">
        <v>8.51</v>
      </c>
      <c r="G16" s="53">
        <v>8.51</v>
      </c>
      <c r="H16" s="47" t="s">
        <v>5</v>
      </c>
      <c r="I16" s="47" t="s">
        <v>5</v>
      </c>
    </row>
    <row r="17" spans="1:9" s="1" customFormat="1" ht="19.5" customHeight="1">
      <c r="A17" s="25" t="s">
        <v>5</v>
      </c>
      <c r="B17" s="9" t="s">
        <v>47</v>
      </c>
      <c r="C17" s="47" t="s">
        <v>5</v>
      </c>
      <c r="D17" s="52" t="s">
        <v>48</v>
      </c>
      <c r="E17" s="9" t="s">
        <v>55</v>
      </c>
      <c r="F17" s="47" t="s">
        <v>5</v>
      </c>
      <c r="G17" s="47" t="s">
        <v>5</v>
      </c>
      <c r="H17" s="47" t="s">
        <v>5</v>
      </c>
      <c r="I17" s="47" t="s">
        <v>5</v>
      </c>
    </row>
    <row r="18" spans="1:9" s="1" customFormat="1" ht="19.5" customHeight="1">
      <c r="A18" s="25" t="s">
        <v>5</v>
      </c>
      <c r="B18" s="9" t="s">
        <v>50</v>
      </c>
      <c r="C18" s="47" t="s">
        <v>5</v>
      </c>
      <c r="D18" s="52" t="s">
        <v>51</v>
      </c>
      <c r="E18" s="9" t="s">
        <v>58</v>
      </c>
      <c r="F18" s="47" t="s">
        <v>5</v>
      </c>
      <c r="G18" s="47" t="s">
        <v>5</v>
      </c>
      <c r="H18" s="47" t="s">
        <v>5</v>
      </c>
      <c r="I18" s="47" t="s">
        <v>5</v>
      </c>
    </row>
    <row r="19" spans="1:9" s="1" customFormat="1" ht="19.5" customHeight="1">
      <c r="A19" s="25" t="s">
        <v>5</v>
      </c>
      <c r="B19" s="9" t="s">
        <v>53</v>
      </c>
      <c r="C19" s="47" t="s">
        <v>5</v>
      </c>
      <c r="D19" s="52" t="s">
        <v>54</v>
      </c>
      <c r="E19" s="9" t="s">
        <v>61</v>
      </c>
      <c r="F19" s="53">
        <v>96.21</v>
      </c>
      <c r="G19" s="53">
        <v>96.21</v>
      </c>
      <c r="H19" s="47" t="s">
        <v>5</v>
      </c>
      <c r="I19" s="47" t="s">
        <v>5</v>
      </c>
    </row>
    <row r="20" spans="1:9" s="1" customFormat="1" ht="19.5" customHeight="1">
      <c r="A20" s="25" t="s">
        <v>5</v>
      </c>
      <c r="B20" s="9" t="s">
        <v>56</v>
      </c>
      <c r="C20" s="47" t="s">
        <v>5</v>
      </c>
      <c r="D20" s="52" t="s">
        <v>57</v>
      </c>
      <c r="E20" s="9" t="s">
        <v>64</v>
      </c>
      <c r="F20" s="47" t="s">
        <v>5</v>
      </c>
      <c r="G20" s="47" t="s">
        <v>5</v>
      </c>
      <c r="H20" s="47" t="s">
        <v>5</v>
      </c>
      <c r="I20" s="47" t="s">
        <v>5</v>
      </c>
    </row>
    <row r="21" spans="1:9" s="1" customFormat="1" ht="19.5" customHeight="1">
      <c r="A21" s="25" t="s">
        <v>5</v>
      </c>
      <c r="B21" s="9" t="s">
        <v>59</v>
      </c>
      <c r="C21" s="47" t="s">
        <v>5</v>
      </c>
      <c r="D21" s="52" t="s">
        <v>60</v>
      </c>
      <c r="E21" s="9" t="s">
        <v>67</v>
      </c>
      <c r="F21" s="47" t="s">
        <v>5</v>
      </c>
      <c r="G21" s="47" t="s">
        <v>5</v>
      </c>
      <c r="H21" s="47" t="s">
        <v>5</v>
      </c>
      <c r="I21" s="47" t="s">
        <v>5</v>
      </c>
    </row>
    <row r="22" spans="1:9" s="1" customFormat="1" ht="19.5" customHeight="1">
      <c r="A22" s="25" t="s">
        <v>5</v>
      </c>
      <c r="B22" s="9" t="s">
        <v>62</v>
      </c>
      <c r="C22" s="47" t="s">
        <v>5</v>
      </c>
      <c r="D22" s="52" t="s">
        <v>63</v>
      </c>
      <c r="E22" s="9" t="s">
        <v>70</v>
      </c>
      <c r="F22" s="47" t="s">
        <v>5</v>
      </c>
      <c r="G22" s="47" t="s">
        <v>5</v>
      </c>
      <c r="H22" s="47" t="s">
        <v>5</v>
      </c>
      <c r="I22" s="47" t="s">
        <v>5</v>
      </c>
    </row>
    <row r="23" spans="1:9" s="1" customFormat="1" ht="19.5" customHeight="1">
      <c r="A23" s="25" t="s">
        <v>5</v>
      </c>
      <c r="B23" s="9" t="s">
        <v>65</v>
      </c>
      <c r="C23" s="47" t="s">
        <v>5</v>
      </c>
      <c r="D23" s="52" t="s">
        <v>66</v>
      </c>
      <c r="E23" s="9" t="s">
        <v>73</v>
      </c>
      <c r="F23" s="47" t="s">
        <v>5</v>
      </c>
      <c r="G23" s="47" t="s">
        <v>5</v>
      </c>
      <c r="H23" s="47" t="s">
        <v>5</v>
      </c>
      <c r="I23" s="47" t="s">
        <v>5</v>
      </c>
    </row>
    <row r="24" spans="1:9" s="1" customFormat="1" ht="19.5" customHeight="1">
      <c r="A24" s="25" t="s">
        <v>5</v>
      </c>
      <c r="B24" s="9" t="s">
        <v>68</v>
      </c>
      <c r="C24" s="47" t="s">
        <v>5</v>
      </c>
      <c r="D24" s="52" t="s">
        <v>69</v>
      </c>
      <c r="E24" s="9" t="s">
        <v>76</v>
      </c>
      <c r="F24" s="47" t="s">
        <v>5</v>
      </c>
      <c r="G24" s="47" t="s">
        <v>5</v>
      </c>
      <c r="H24" s="47" t="s">
        <v>5</v>
      </c>
      <c r="I24" s="47" t="s">
        <v>5</v>
      </c>
    </row>
    <row r="25" spans="1:9" s="1" customFormat="1" ht="19.5" customHeight="1">
      <c r="A25" s="25" t="s">
        <v>5</v>
      </c>
      <c r="B25" s="9" t="s">
        <v>71</v>
      </c>
      <c r="C25" s="47" t="s">
        <v>5</v>
      </c>
      <c r="D25" s="52" t="s">
        <v>72</v>
      </c>
      <c r="E25" s="9" t="s">
        <v>79</v>
      </c>
      <c r="F25" s="47" t="s">
        <v>5</v>
      </c>
      <c r="G25" s="47" t="s">
        <v>5</v>
      </c>
      <c r="H25" s="47" t="s">
        <v>5</v>
      </c>
      <c r="I25" s="47" t="s">
        <v>5</v>
      </c>
    </row>
    <row r="26" spans="1:9" s="1" customFormat="1" ht="19.5" customHeight="1">
      <c r="A26" s="25" t="s">
        <v>5</v>
      </c>
      <c r="B26" s="9" t="s">
        <v>74</v>
      </c>
      <c r="C26" s="47" t="s">
        <v>5</v>
      </c>
      <c r="D26" s="52" t="s">
        <v>75</v>
      </c>
      <c r="E26" s="9" t="s">
        <v>82</v>
      </c>
      <c r="F26" s="53">
        <v>9.03</v>
      </c>
      <c r="G26" s="53">
        <v>9.03</v>
      </c>
      <c r="H26" s="47" t="s">
        <v>5</v>
      </c>
      <c r="I26" s="47" t="s">
        <v>5</v>
      </c>
    </row>
    <row r="27" spans="1:9" s="1" customFormat="1" ht="19.5" customHeight="1">
      <c r="A27" s="25" t="s">
        <v>5</v>
      </c>
      <c r="B27" s="9" t="s">
        <v>77</v>
      </c>
      <c r="C27" s="47" t="s">
        <v>5</v>
      </c>
      <c r="D27" s="52" t="s">
        <v>78</v>
      </c>
      <c r="E27" s="9" t="s">
        <v>85</v>
      </c>
      <c r="F27" s="47" t="s">
        <v>5</v>
      </c>
      <c r="G27" s="47" t="s">
        <v>5</v>
      </c>
      <c r="H27" s="47" t="s">
        <v>5</v>
      </c>
      <c r="I27" s="47" t="s">
        <v>5</v>
      </c>
    </row>
    <row r="28" spans="1:9" s="1" customFormat="1" ht="19.5" customHeight="1">
      <c r="A28" s="25" t="s">
        <v>5</v>
      </c>
      <c r="B28" s="9" t="s">
        <v>80</v>
      </c>
      <c r="C28" s="47" t="s">
        <v>5</v>
      </c>
      <c r="D28" s="12" t="s">
        <v>81</v>
      </c>
      <c r="E28" s="9" t="s">
        <v>88</v>
      </c>
      <c r="F28" s="47" t="s">
        <v>5</v>
      </c>
      <c r="G28" s="47" t="s">
        <v>5</v>
      </c>
      <c r="H28" s="47" t="s">
        <v>5</v>
      </c>
      <c r="I28" s="47" t="s">
        <v>5</v>
      </c>
    </row>
    <row r="29" spans="1:9" s="1" customFormat="1" ht="19.5" customHeight="1">
      <c r="A29" s="25" t="s">
        <v>5</v>
      </c>
      <c r="B29" s="9" t="s">
        <v>83</v>
      </c>
      <c r="C29" s="47" t="s">
        <v>5</v>
      </c>
      <c r="D29" s="52" t="s">
        <v>84</v>
      </c>
      <c r="E29" s="9" t="s">
        <v>91</v>
      </c>
      <c r="F29" s="47" t="s">
        <v>5</v>
      </c>
      <c r="G29" s="47" t="s">
        <v>5</v>
      </c>
      <c r="H29" s="47" t="s">
        <v>5</v>
      </c>
      <c r="I29" s="47" t="s">
        <v>5</v>
      </c>
    </row>
    <row r="30" spans="1:9" s="1" customFormat="1" ht="19.5" customHeight="1">
      <c r="A30" s="25" t="s">
        <v>5</v>
      </c>
      <c r="B30" s="9" t="s">
        <v>86</v>
      </c>
      <c r="C30" s="47" t="s">
        <v>5</v>
      </c>
      <c r="D30" s="52" t="s">
        <v>87</v>
      </c>
      <c r="E30" s="9" t="s">
        <v>94</v>
      </c>
      <c r="F30" s="47" t="s">
        <v>5</v>
      </c>
      <c r="G30" s="47" t="s">
        <v>5</v>
      </c>
      <c r="H30" s="47" t="s">
        <v>5</v>
      </c>
      <c r="I30" s="47" t="s">
        <v>5</v>
      </c>
    </row>
    <row r="31" spans="1:9" s="1" customFormat="1" ht="19.5" customHeight="1">
      <c r="A31" s="25" t="s">
        <v>5</v>
      </c>
      <c r="B31" s="9" t="s">
        <v>89</v>
      </c>
      <c r="C31" s="47" t="s">
        <v>5</v>
      </c>
      <c r="D31" s="52" t="s">
        <v>90</v>
      </c>
      <c r="E31" s="9" t="s">
        <v>97</v>
      </c>
      <c r="F31" s="47" t="s">
        <v>5</v>
      </c>
      <c r="G31" s="47" t="s">
        <v>5</v>
      </c>
      <c r="H31" s="47" t="s">
        <v>5</v>
      </c>
      <c r="I31" s="47" t="s">
        <v>5</v>
      </c>
    </row>
    <row r="32" spans="1:9" s="1" customFormat="1" ht="19.5" customHeight="1">
      <c r="A32" s="25" t="s">
        <v>5</v>
      </c>
      <c r="B32" s="9" t="s">
        <v>92</v>
      </c>
      <c r="C32" s="47" t="s">
        <v>5</v>
      </c>
      <c r="D32" s="12" t="s">
        <v>93</v>
      </c>
      <c r="E32" s="9" t="s">
        <v>101</v>
      </c>
      <c r="F32" s="47" t="s">
        <v>5</v>
      </c>
      <c r="G32" s="47" t="s">
        <v>5</v>
      </c>
      <c r="H32" s="47" t="s">
        <v>5</v>
      </c>
      <c r="I32" s="47" t="s">
        <v>5</v>
      </c>
    </row>
    <row r="33" spans="1:9" s="1" customFormat="1" ht="19.5" customHeight="1">
      <c r="A33" s="25" t="s">
        <v>5</v>
      </c>
      <c r="B33" s="9" t="s">
        <v>95</v>
      </c>
      <c r="C33" s="47" t="s">
        <v>5</v>
      </c>
      <c r="D33" s="12" t="s">
        <v>96</v>
      </c>
      <c r="E33" s="9" t="s">
        <v>105</v>
      </c>
      <c r="F33" s="47" t="s">
        <v>5</v>
      </c>
      <c r="G33" s="47" t="s">
        <v>5</v>
      </c>
      <c r="H33" s="47" t="s">
        <v>5</v>
      </c>
      <c r="I33" s="47" t="s">
        <v>5</v>
      </c>
    </row>
    <row r="34" spans="1:9" s="1" customFormat="1" ht="19.5" customHeight="1">
      <c r="A34" s="8" t="s">
        <v>98</v>
      </c>
      <c r="B34" s="9" t="s">
        <v>99</v>
      </c>
      <c r="C34" s="53">
        <v>119.76</v>
      </c>
      <c r="D34" s="9" t="s">
        <v>100</v>
      </c>
      <c r="E34" s="9" t="s">
        <v>109</v>
      </c>
      <c r="F34" s="53">
        <v>119.76</v>
      </c>
      <c r="G34" s="53">
        <v>119.76</v>
      </c>
      <c r="H34" s="47" t="s">
        <v>5</v>
      </c>
      <c r="I34" s="47" t="s">
        <v>5</v>
      </c>
    </row>
    <row r="35" spans="1:9" s="1" customFormat="1" ht="19.5" customHeight="1">
      <c r="A35" s="25" t="s">
        <v>180</v>
      </c>
      <c r="B35" s="9" t="s">
        <v>103</v>
      </c>
      <c r="C35" s="47" t="s">
        <v>5</v>
      </c>
      <c r="D35" s="12" t="s">
        <v>181</v>
      </c>
      <c r="E35" s="9" t="s">
        <v>112</v>
      </c>
      <c r="F35" s="47" t="s">
        <v>5</v>
      </c>
      <c r="G35" s="47" t="s">
        <v>5</v>
      </c>
      <c r="H35" s="47" t="s">
        <v>5</v>
      </c>
      <c r="I35" s="47" t="s">
        <v>5</v>
      </c>
    </row>
    <row r="36" spans="1:9" s="1" customFormat="1" ht="19.5" customHeight="1">
      <c r="A36" s="25" t="s">
        <v>177</v>
      </c>
      <c r="B36" s="9" t="s">
        <v>107</v>
      </c>
      <c r="C36" s="47" t="s">
        <v>5</v>
      </c>
      <c r="D36" s="12" t="s">
        <v>5</v>
      </c>
      <c r="E36" s="9" t="s">
        <v>182</v>
      </c>
      <c r="F36" s="47" t="s">
        <v>5</v>
      </c>
      <c r="G36" s="47" t="s">
        <v>5</v>
      </c>
      <c r="H36" s="47" t="s">
        <v>5</v>
      </c>
      <c r="I36" s="47" t="s">
        <v>5</v>
      </c>
    </row>
    <row r="37" spans="1:9" s="1" customFormat="1" ht="19.5" customHeight="1">
      <c r="A37" s="25" t="s">
        <v>178</v>
      </c>
      <c r="B37" s="9" t="s">
        <v>111</v>
      </c>
      <c r="C37" s="47" t="s">
        <v>5</v>
      </c>
      <c r="D37" s="9" t="s">
        <v>5</v>
      </c>
      <c r="E37" s="9" t="s">
        <v>183</v>
      </c>
      <c r="F37" s="47" t="s">
        <v>5</v>
      </c>
      <c r="G37" s="47" t="s">
        <v>5</v>
      </c>
      <c r="H37" s="47" t="s">
        <v>5</v>
      </c>
      <c r="I37" s="47" t="s">
        <v>5</v>
      </c>
    </row>
    <row r="38" spans="1:9" s="1" customFormat="1" ht="19.5" customHeight="1">
      <c r="A38" s="25" t="s">
        <v>179</v>
      </c>
      <c r="B38" s="9" t="s">
        <v>16</v>
      </c>
      <c r="C38" s="47" t="s">
        <v>5</v>
      </c>
      <c r="D38" s="12" t="s">
        <v>5</v>
      </c>
      <c r="E38" s="9" t="s">
        <v>184</v>
      </c>
      <c r="F38" s="47" t="s">
        <v>5</v>
      </c>
      <c r="G38" s="47" t="s">
        <v>5</v>
      </c>
      <c r="H38" s="47" t="s">
        <v>5</v>
      </c>
      <c r="I38" s="47" t="s">
        <v>5</v>
      </c>
    </row>
    <row r="39" spans="1:9" s="1" customFormat="1" ht="19.5" customHeight="1">
      <c r="A39" s="8" t="s">
        <v>110</v>
      </c>
      <c r="B39" s="9" t="s">
        <v>19</v>
      </c>
      <c r="C39" s="53">
        <v>119.76</v>
      </c>
      <c r="D39" s="9" t="s">
        <v>110</v>
      </c>
      <c r="E39" s="9" t="s">
        <v>185</v>
      </c>
      <c r="F39" s="53">
        <v>119.76</v>
      </c>
      <c r="G39" s="53">
        <v>119.76</v>
      </c>
      <c r="H39" s="47" t="s">
        <v>5</v>
      </c>
      <c r="I39" s="47" t="s">
        <v>5</v>
      </c>
    </row>
    <row r="40" spans="1:9" s="1" customFormat="1" ht="19.5" customHeight="1">
      <c r="A40" s="19" t="s">
        <v>186</v>
      </c>
      <c r="B40" s="15" t="s">
        <v>5</v>
      </c>
      <c r="C40" s="15" t="s">
        <v>5</v>
      </c>
      <c r="D40" s="15" t="s">
        <v>5</v>
      </c>
      <c r="E40" s="15" t="s">
        <v>5</v>
      </c>
      <c r="F40" s="15" t="s">
        <v>5</v>
      </c>
      <c r="G40" s="15" t="s">
        <v>5</v>
      </c>
      <c r="H40" s="15" t="s">
        <v>5</v>
      </c>
      <c r="I40" s="15" t="s">
        <v>5</v>
      </c>
    </row>
    <row r="41" s="1" customFormat="1" ht="12.75"/>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4"/>
  <sheetViews>
    <sheetView workbookViewId="0" topLeftCell="A1">
      <selection activeCell="A1" sqref="A1:IV65536"/>
    </sheetView>
  </sheetViews>
  <sheetFormatPr defaultColWidth="9.140625" defaultRowHeight="12.75"/>
  <cols>
    <col min="1" max="3" width="3.140625" style="2" customWidth="1"/>
    <col min="4" max="4" width="30.00390625" style="2" customWidth="1"/>
    <col min="5" max="5" width="6.7109375" style="2" customWidth="1"/>
    <col min="6" max="6" width="7.57421875" style="2" customWidth="1"/>
    <col min="7" max="7" width="7.7109375" style="2" customWidth="1"/>
    <col min="8" max="8" width="15.140625" style="2" customWidth="1"/>
    <col min="9" max="9" width="15.00390625" style="2" customWidth="1"/>
    <col min="10" max="10" width="11.421875" style="2" customWidth="1"/>
    <col min="11" max="11" width="15.57421875" style="2" customWidth="1"/>
    <col min="12" max="12" width="15.00390625" style="2" customWidth="1"/>
    <col min="13" max="13" width="15.421875" style="2" customWidth="1"/>
    <col min="14" max="14" width="13.421875" style="2" customWidth="1"/>
    <col min="15" max="15" width="7.00390625" style="2" customWidth="1"/>
    <col min="16" max="16" width="7.421875" style="2" customWidth="1"/>
    <col min="17" max="17" width="7.8515625" style="2" customWidth="1"/>
    <col min="18" max="18" width="6.7109375" style="2" customWidth="1"/>
    <col min="19" max="19" width="8.140625" style="2" customWidth="1"/>
    <col min="20" max="20" width="7.8515625" style="2" customWidth="1"/>
    <col min="21" max="21" width="9.7109375" style="2" bestFit="1" customWidth="1"/>
    <col min="22" max="16384" width="9.140625" style="2" customWidth="1"/>
  </cols>
  <sheetData>
    <row r="1" spans="1:11" ht="27">
      <c r="A1" s="3" t="s">
        <v>187</v>
      </c>
      <c r="K1" s="3" t="s">
        <v>187</v>
      </c>
    </row>
    <row r="2" ht="14.25">
      <c r="T2" s="51" t="s">
        <v>188</v>
      </c>
    </row>
    <row r="3" spans="1:20" ht="14.25">
      <c r="A3" s="42" t="s">
        <v>2</v>
      </c>
      <c r="T3" s="51" t="s">
        <v>3</v>
      </c>
    </row>
    <row r="4" spans="1:20" s="1" customFormat="1" ht="19.5" customHeight="1">
      <c r="A4" s="43" t="s">
        <v>7</v>
      </c>
      <c r="B4" s="44" t="s">
        <v>5</v>
      </c>
      <c r="C4" s="44" t="s">
        <v>5</v>
      </c>
      <c r="D4" s="44" t="s">
        <v>5</v>
      </c>
      <c r="E4" s="44" t="s">
        <v>189</v>
      </c>
      <c r="F4" s="44" t="s">
        <v>5</v>
      </c>
      <c r="G4" s="44" t="s">
        <v>5</v>
      </c>
      <c r="H4" s="44" t="s">
        <v>190</v>
      </c>
      <c r="I4" s="44" t="s">
        <v>5</v>
      </c>
      <c r="J4" s="44" t="s">
        <v>5</v>
      </c>
      <c r="K4" s="44" t="s">
        <v>191</v>
      </c>
      <c r="L4" s="44" t="s">
        <v>5</v>
      </c>
      <c r="M4" s="44" t="s">
        <v>5</v>
      </c>
      <c r="N4" s="44" t="s">
        <v>5</v>
      </c>
      <c r="O4" s="44" t="s">
        <v>5</v>
      </c>
      <c r="P4" s="44" t="s">
        <v>108</v>
      </c>
      <c r="Q4" s="44" t="s">
        <v>5</v>
      </c>
      <c r="R4" s="44" t="s">
        <v>5</v>
      </c>
      <c r="S4" s="44" t="s">
        <v>5</v>
      </c>
      <c r="T4" s="44" t="s">
        <v>5</v>
      </c>
    </row>
    <row r="5" spans="1:20" s="1" customFormat="1" ht="19.5" customHeight="1">
      <c r="A5" s="45" t="s">
        <v>123</v>
      </c>
      <c r="B5" s="46" t="s">
        <v>5</v>
      </c>
      <c r="C5" s="46" t="s">
        <v>5</v>
      </c>
      <c r="D5" s="46" t="s">
        <v>124</v>
      </c>
      <c r="E5" s="46" t="s">
        <v>130</v>
      </c>
      <c r="F5" s="46" t="s">
        <v>192</v>
      </c>
      <c r="G5" s="46" t="s">
        <v>193</v>
      </c>
      <c r="H5" s="46" t="s">
        <v>130</v>
      </c>
      <c r="I5" s="46" t="s">
        <v>160</v>
      </c>
      <c r="J5" s="46" t="s">
        <v>161</v>
      </c>
      <c r="K5" s="46" t="s">
        <v>130</v>
      </c>
      <c r="L5" s="46" t="s">
        <v>160</v>
      </c>
      <c r="M5" s="46" t="s">
        <v>5</v>
      </c>
      <c r="N5" s="46" t="s">
        <v>160</v>
      </c>
      <c r="O5" s="46" t="s">
        <v>161</v>
      </c>
      <c r="P5" s="46" t="s">
        <v>130</v>
      </c>
      <c r="Q5" s="46" t="s">
        <v>192</v>
      </c>
      <c r="R5" s="46" t="s">
        <v>193</v>
      </c>
      <c r="S5" s="46" t="s">
        <v>193</v>
      </c>
      <c r="T5" s="46" t="s">
        <v>5</v>
      </c>
    </row>
    <row r="6" spans="1:20" s="1" customFormat="1" ht="19.5" customHeight="1">
      <c r="A6" s="45" t="s">
        <v>5</v>
      </c>
      <c r="B6" s="46" t="s">
        <v>5</v>
      </c>
      <c r="C6" s="46" t="s">
        <v>5</v>
      </c>
      <c r="D6" s="46" t="s">
        <v>5</v>
      </c>
      <c r="E6" s="46" t="s">
        <v>5</v>
      </c>
      <c r="F6" s="46" t="s">
        <v>5</v>
      </c>
      <c r="G6" s="46" t="s">
        <v>125</v>
      </c>
      <c r="H6" s="46" t="s">
        <v>5</v>
      </c>
      <c r="I6" s="46" t="s">
        <v>194</v>
      </c>
      <c r="J6" s="46" t="s">
        <v>125</v>
      </c>
      <c r="K6" s="46" t="s">
        <v>5</v>
      </c>
      <c r="L6" s="46" t="s">
        <v>125</v>
      </c>
      <c r="M6" s="46" t="s">
        <v>195</v>
      </c>
      <c r="N6" s="46" t="s">
        <v>194</v>
      </c>
      <c r="O6" s="46" t="s">
        <v>125</v>
      </c>
      <c r="P6" s="46" t="s">
        <v>5</v>
      </c>
      <c r="Q6" s="46" t="s">
        <v>5</v>
      </c>
      <c r="R6" s="46" t="s">
        <v>125</v>
      </c>
      <c r="S6" s="46" t="s">
        <v>196</v>
      </c>
      <c r="T6" s="46" t="s">
        <v>197</v>
      </c>
    </row>
    <row r="7" spans="1:20" s="1" customFormat="1" ht="19.5" customHeight="1">
      <c r="A7" s="45" t="s">
        <v>5</v>
      </c>
      <c r="B7" s="46" t="s">
        <v>5</v>
      </c>
      <c r="C7" s="46" t="s">
        <v>5</v>
      </c>
      <c r="D7" s="46" t="s">
        <v>5</v>
      </c>
      <c r="E7" s="46" t="s">
        <v>5</v>
      </c>
      <c r="F7" s="46" t="s">
        <v>5</v>
      </c>
      <c r="G7" s="46" t="s">
        <v>5</v>
      </c>
      <c r="H7" s="46" t="s">
        <v>5</v>
      </c>
      <c r="I7" s="46" t="s">
        <v>5</v>
      </c>
      <c r="J7" s="46" t="s">
        <v>5</v>
      </c>
      <c r="K7" s="46" t="s">
        <v>5</v>
      </c>
      <c r="L7" s="46" t="s">
        <v>5</v>
      </c>
      <c r="M7" s="46" t="s">
        <v>5</v>
      </c>
      <c r="N7" s="46" t="s">
        <v>5</v>
      </c>
      <c r="O7" s="46" t="s">
        <v>5</v>
      </c>
      <c r="P7" s="46" t="s">
        <v>5</v>
      </c>
      <c r="Q7" s="46" t="s">
        <v>5</v>
      </c>
      <c r="R7" s="46" t="s">
        <v>5</v>
      </c>
      <c r="S7" s="46" t="s">
        <v>5</v>
      </c>
      <c r="T7" s="46" t="s">
        <v>5</v>
      </c>
    </row>
    <row r="8" spans="1:20" s="1" customFormat="1" ht="19.5" customHeight="1">
      <c r="A8" s="45" t="s">
        <v>127</v>
      </c>
      <c r="B8" s="46" t="s">
        <v>128</v>
      </c>
      <c r="C8" s="46" t="s">
        <v>129</v>
      </c>
      <c r="D8" s="46" t="s">
        <v>11</v>
      </c>
      <c r="E8" s="37" t="s">
        <v>12</v>
      </c>
      <c r="F8" s="37" t="s">
        <v>13</v>
      </c>
      <c r="G8" s="37" t="s">
        <v>21</v>
      </c>
      <c r="H8" s="37" t="s">
        <v>25</v>
      </c>
      <c r="I8" s="37" t="s">
        <v>29</v>
      </c>
      <c r="J8" s="37" t="s">
        <v>33</v>
      </c>
      <c r="K8" s="37" t="s">
        <v>37</v>
      </c>
      <c r="L8" s="37" t="s">
        <v>41</v>
      </c>
      <c r="M8" s="37" t="s">
        <v>44</v>
      </c>
      <c r="N8" s="37" t="s">
        <v>47</v>
      </c>
      <c r="O8" s="37" t="s">
        <v>50</v>
      </c>
      <c r="P8" s="37" t="s">
        <v>53</v>
      </c>
      <c r="Q8" s="37" t="s">
        <v>56</v>
      </c>
      <c r="R8" s="37" t="s">
        <v>59</v>
      </c>
      <c r="S8" s="37" t="s">
        <v>62</v>
      </c>
      <c r="T8" s="37" t="s">
        <v>65</v>
      </c>
    </row>
    <row r="9" spans="1:20" s="1" customFormat="1" ht="19.5" customHeight="1">
      <c r="A9" s="45" t="s">
        <v>5</v>
      </c>
      <c r="B9" s="46" t="s">
        <v>5</v>
      </c>
      <c r="C9" s="46" t="s">
        <v>5</v>
      </c>
      <c r="D9" s="46" t="s">
        <v>130</v>
      </c>
      <c r="E9" s="47" t="s">
        <v>5</v>
      </c>
      <c r="F9" s="47" t="s">
        <v>5</v>
      </c>
      <c r="G9" s="47" t="s">
        <v>5</v>
      </c>
      <c r="H9" s="53">
        <f aca="true" t="shared" si="0" ref="H9:L9">H10+H13+H17+H20</f>
        <v>119.75999999999999</v>
      </c>
      <c r="I9" s="53">
        <f t="shared" si="0"/>
        <v>119.75999999999999</v>
      </c>
      <c r="J9" s="47" t="s">
        <v>5</v>
      </c>
      <c r="K9" s="53">
        <f t="shared" si="0"/>
        <v>119.75999999999999</v>
      </c>
      <c r="L9" s="53">
        <f>M9+N9</f>
        <v>119.75999999999999</v>
      </c>
      <c r="M9" s="53">
        <f>M10+M13+M17+M20</f>
        <v>116.91</v>
      </c>
      <c r="N9" s="53">
        <v>2.85</v>
      </c>
      <c r="O9" s="47" t="s">
        <v>5</v>
      </c>
      <c r="P9" s="47" t="s">
        <v>5</v>
      </c>
      <c r="Q9" s="47" t="s">
        <v>5</v>
      </c>
      <c r="R9" s="47" t="s">
        <v>5</v>
      </c>
      <c r="S9" s="47" t="s">
        <v>5</v>
      </c>
      <c r="T9" s="47" t="s">
        <v>5</v>
      </c>
    </row>
    <row r="10" spans="1:20" ht="19.5" customHeight="1">
      <c r="A10" s="48" t="s">
        <v>131</v>
      </c>
      <c r="B10" s="49" t="s">
        <v>5</v>
      </c>
      <c r="C10" s="49" t="s">
        <v>5</v>
      </c>
      <c r="D10" s="49" t="s">
        <v>132</v>
      </c>
      <c r="E10" s="50" t="s">
        <v>5</v>
      </c>
      <c r="F10" s="50" t="s">
        <v>5</v>
      </c>
      <c r="G10" s="50" t="s">
        <v>5</v>
      </c>
      <c r="H10" s="56">
        <v>6.01</v>
      </c>
      <c r="I10" s="56">
        <v>6.01</v>
      </c>
      <c r="J10" s="50" t="s">
        <v>5</v>
      </c>
      <c r="K10" s="56">
        <v>6.01</v>
      </c>
      <c r="L10" s="56">
        <v>6.01</v>
      </c>
      <c r="M10" s="56">
        <v>6.01</v>
      </c>
      <c r="N10" s="50" t="s">
        <v>5</v>
      </c>
      <c r="O10" s="50" t="s">
        <v>5</v>
      </c>
      <c r="P10" s="50" t="s">
        <v>5</v>
      </c>
      <c r="Q10" s="50" t="s">
        <v>5</v>
      </c>
      <c r="R10" s="50" t="s">
        <v>5</v>
      </c>
      <c r="S10" s="50" t="s">
        <v>5</v>
      </c>
      <c r="T10" s="50" t="s">
        <v>5</v>
      </c>
    </row>
    <row r="11" spans="1:20" ht="19.5" customHeight="1">
      <c r="A11" s="48" t="s">
        <v>133</v>
      </c>
      <c r="B11" s="49" t="s">
        <v>5</v>
      </c>
      <c r="C11" s="49" t="s">
        <v>5</v>
      </c>
      <c r="D11" s="49" t="s">
        <v>134</v>
      </c>
      <c r="E11" s="50" t="s">
        <v>5</v>
      </c>
      <c r="F11" s="50" t="s">
        <v>5</v>
      </c>
      <c r="G11" s="50" t="s">
        <v>5</v>
      </c>
      <c r="H11" s="56">
        <v>6.01</v>
      </c>
      <c r="I11" s="56">
        <v>6.01</v>
      </c>
      <c r="J11" s="50" t="s">
        <v>5</v>
      </c>
      <c r="K11" s="56">
        <v>6.01</v>
      </c>
      <c r="L11" s="56">
        <v>6.01</v>
      </c>
      <c r="M11" s="56">
        <v>6.01</v>
      </c>
      <c r="N11" s="50" t="s">
        <v>5</v>
      </c>
      <c r="O11" s="50" t="s">
        <v>5</v>
      </c>
      <c r="P11" s="50" t="s">
        <v>5</v>
      </c>
      <c r="Q11" s="50" t="s">
        <v>5</v>
      </c>
      <c r="R11" s="50" t="s">
        <v>5</v>
      </c>
      <c r="S11" s="50" t="s">
        <v>5</v>
      </c>
      <c r="T11" s="50" t="s">
        <v>5</v>
      </c>
    </row>
    <row r="12" spans="1:20" ht="19.5" customHeight="1">
      <c r="A12" s="48" t="s">
        <v>135</v>
      </c>
      <c r="B12" s="49" t="s">
        <v>5</v>
      </c>
      <c r="C12" s="49" t="s">
        <v>5</v>
      </c>
      <c r="D12" s="49" t="s">
        <v>136</v>
      </c>
      <c r="E12" s="50" t="s">
        <v>5</v>
      </c>
      <c r="F12" s="50" t="s">
        <v>5</v>
      </c>
      <c r="G12" s="50" t="s">
        <v>5</v>
      </c>
      <c r="H12" s="56">
        <v>6.01</v>
      </c>
      <c r="I12" s="56">
        <v>6.01</v>
      </c>
      <c r="J12" s="50" t="s">
        <v>5</v>
      </c>
      <c r="K12" s="56">
        <v>6.01</v>
      </c>
      <c r="L12" s="56">
        <v>6.01</v>
      </c>
      <c r="M12" s="56">
        <v>6.01</v>
      </c>
      <c r="N12" s="50" t="s">
        <v>5</v>
      </c>
      <c r="O12" s="50" t="s">
        <v>5</v>
      </c>
      <c r="P12" s="50" t="s">
        <v>5</v>
      </c>
      <c r="Q12" s="50" t="s">
        <v>5</v>
      </c>
      <c r="R12" s="50" t="s">
        <v>5</v>
      </c>
      <c r="S12" s="50" t="s">
        <v>5</v>
      </c>
      <c r="T12" s="50" t="s">
        <v>5</v>
      </c>
    </row>
    <row r="13" spans="1:20" ht="19.5" customHeight="1">
      <c r="A13" s="48" t="s">
        <v>137</v>
      </c>
      <c r="B13" s="49" t="s">
        <v>5</v>
      </c>
      <c r="C13" s="49" t="s">
        <v>5</v>
      </c>
      <c r="D13" s="49" t="s">
        <v>138</v>
      </c>
      <c r="E13" s="50" t="s">
        <v>5</v>
      </c>
      <c r="F13" s="50" t="s">
        <v>5</v>
      </c>
      <c r="G13" s="50" t="s">
        <v>5</v>
      </c>
      <c r="H13" s="56">
        <v>8.51</v>
      </c>
      <c r="I13" s="56">
        <v>8.51</v>
      </c>
      <c r="J13" s="50" t="s">
        <v>5</v>
      </c>
      <c r="K13" s="56">
        <v>8.51</v>
      </c>
      <c r="L13" s="56">
        <v>8.51</v>
      </c>
      <c r="M13" s="56">
        <v>8.51</v>
      </c>
      <c r="N13" s="50" t="s">
        <v>5</v>
      </c>
      <c r="O13" s="50" t="s">
        <v>5</v>
      </c>
      <c r="P13" s="50" t="s">
        <v>5</v>
      </c>
      <c r="Q13" s="50" t="s">
        <v>5</v>
      </c>
      <c r="R13" s="50" t="s">
        <v>5</v>
      </c>
      <c r="S13" s="50" t="s">
        <v>5</v>
      </c>
      <c r="T13" s="50" t="s">
        <v>5</v>
      </c>
    </row>
    <row r="14" spans="1:20" ht="19.5" customHeight="1">
      <c r="A14" s="48" t="s">
        <v>139</v>
      </c>
      <c r="B14" s="49" t="s">
        <v>5</v>
      </c>
      <c r="C14" s="49" t="s">
        <v>5</v>
      </c>
      <c r="D14" s="49" t="s">
        <v>140</v>
      </c>
      <c r="E14" s="50" t="s">
        <v>5</v>
      </c>
      <c r="F14" s="50" t="s">
        <v>5</v>
      </c>
      <c r="G14" s="50" t="s">
        <v>5</v>
      </c>
      <c r="H14" s="56">
        <v>8.51</v>
      </c>
      <c r="I14" s="56">
        <v>8.51</v>
      </c>
      <c r="J14" s="50" t="s">
        <v>5</v>
      </c>
      <c r="K14" s="56">
        <v>8.51</v>
      </c>
      <c r="L14" s="56">
        <v>8.51</v>
      </c>
      <c r="M14" s="56">
        <v>8.51</v>
      </c>
      <c r="N14" s="50" t="s">
        <v>5</v>
      </c>
      <c r="O14" s="50" t="s">
        <v>5</v>
      </c>
      <c r="P14" s="50" t="s">
        <v>5</v>
      </c>
      <c r="Q14" s="50" t="s">
        <v>5</v>
      </c>
      <c r="R14" s="50" t="s">
        <v>5</v>
      </c>
      <c r="S14" s="50" t="s">
        <v>5</v>
      </c>
      <c r="T14" s="50" t="s">
        <v>5</v>
      </c>
    </row>
    <row r="15" spans="1:20" ht="19.5" customHeight="1">
      <c r="A15" s="48" t="s">
        <v>141</v>
      </c>
      <c r="B15" s="49" t="s">
        <v>5</v>
      </c>
      <c r="C15" s="49" t="s">
        <v>5</v>
      </c>
      <c r="D15" s="49" t="s">
        <v>142</v>
      </c>
      <c r="E15" s="50" t="s">
        <v>5</v>
      </c>
      <c r="F15" s="50" t="s">
        <v>5</v>
      </c>
      <c r="G15" s="50" t="s">
        <v>5</v>
      </c>
      <c r="H15" s="56">
        <v>8.28</v>
      </c>
      <c r="I15" s="56">
        <v>8.28</v>
      </c>
      <c r="J15" s="50" t="s">
        <v>5</v>
      </c>
      <c r="K15" s="56">
        <v>8.28</v>
      </c>
      <c r="L15" s="56">
        <v>8.28</v>
      </c>
      <c r="M15" s="56">
        <v>8.28</v>
      </c>
      <c r="N15" s="50" t="s">
        <v>5</v>
      </c>
      <c r="O15" s="50" t="s">
        <v>5</v>
      </c>
      <c r="P15" s="50" t="s">
        <v>5</v>
      </c>
      <c r="Q15" s="50" t="s">
        <v>5</v>
      </c>
      <c r="R15" s="50" t="s">
        <v>5</v>
      </c>
      <c r="S15" s="50" t="s">
        <v>5</v>
      </c>
      <c r="T15" s="50" t="s">
        <v>5</v>
      </c>
    </row>
    <row r="16" spans="1:20" ht="19.5" customHeight="1">
      <c r="A16" s="48" t="s">
        <v>143</v>
      </c>
      <c r="B16" s="49" t="s">
        <v>5</v>
      </c>
      <c r="C16" s="49" t="s">
        <v>5</v>
      </c>
      <c r="D16" s="49" t="s">
        <v>144</v>
      </c>
      <c r="E16" s="50" t="s">
        <v>5</v>
      </c>
      <c r="F16" s="50" t="s">
        <v>5</v>
      </c>
      <c r="G16" s="50" t="s">
        <v>5</v>
      </c>
      <c r="H16" s="56">
        <v>0.23</v>
      </c>
      <c r="I16" s="56">
        <v>0.23</v>
      </c>
      <c r="J16" s="50" t="s">
        <v>5</v>
      </c>
      <c r="K16" s="56">
        <v>0.23</v>
      </c>
      <c r="L16" s="56">
        <v>0.23</v>
      </c>
      <c r="M16" s="56">
        <v>0.23</v>
      </c>
      <c r="N16" s="50" t="s">
        <v>5</v>
      </c>
      <c r="O16" s="50" t="s">
        <v>5</v>
      </c>
      <c r="P16" s="50" t="s">
        <v>5</v>
      </c>
      <c r="Q16" s="50" t="s">
        <v>5</v>
      </c>
      <c r="R16" s="50" t="s">
        <v>5</v>
      </c>
      <c r="S16" s="50" t="s">
        <v>5</v>
      </c>
      <c r="T16" s="50" t="s">
        <v>5</v>
      </c>
    </row>
    <row r="17" spans="1:20" ht="19.5" customHeight="1">
      <c r="A17" s="48" t="s">
        <v>145</v>
      </c>
      <c r="B17" s="49" t="s">
        <v>5</v>
      </c>
      <c r="C17" s="49" t="s">
        <v>5</v>
      </c>
      <c r="D17" s="49" t="s">
        <v>146</v>
      </c>
      <c r="E17" s="50" t="s">
        <v>5</v>
      </c>
      <c r="F17" s="50" t="s">
        <v>5</v>
      </c>
      <c r="G17" s="50" t="s">
        <v>5</v>
      </c>
      <c r="H17" s="56">
        <v>96.21</v>
      </c>
      <c r="I17" s="56">
        <v>96.21</v>
      </c>
      <c r="J17" s="50" t="s">
        <v>5</v>
      </c>
      <c r="K17" s="56">
        <v>96.21</v>
      </c>
      <c r="L17" s="56">
        <v>96.21</v>
      </c>
      <c r="M17" s="56">
        <v>93.36</v>
      </c>
      <c r="N17" s="56">
        <v>2.85</v>
      </c>
      <c r="O17" s="50" t="s">
        <v>5</v>
      </c>
      <c r="P17" s="50" t="s">
        <v>5</v>
      </c>
      <c r="Q17" s="50" t="s">
        <v>5</v>
      </c>
      <c r="R17" s="50" t="s">
        <v>5</v>
      </c>
      <c r="S17" s="50" t="s">
        <v>5</v>
      </c>
      <c r="T17" s="50" t="s">
        <v>5</v>
      </c>
    </row>
    <row r="18" spans="1:20" ht="19.5" customHeight="1">
      <c r="A18" s="48" t="s">
        <v>147</v>
      </c>
      <c r="B18" s="49" t="s">
        <v>5</v>
      </c>
      <c r="C18" s="49" t="s">
        <v>5</v>
      </c>
      <c r="D18" s="49" t="s">
        <v>148</v>
      </c>
      <c r="E18" s="50" t="s">
        <v>5</v>
      </c>
      <c r="F18" s="50" t="s">
        <v>5</v>
      </c>
      <c r="G18" s="50" t="s">
        <v>5</v>
      </c>
      <c r="H18" s="56">
        <v>96.21</v>
      </c>
      <c r="I18" s="56">
        <v>96.21</v>
      </c>
      <c r="J18" s="50" t="s">
        <v>5</v>
      </c>
      <c r="K18" s="56">
        <v>96.21</v>
      </c>
      <c r="L18" s="56">
        <v>96.21</v>
      </c>
      <c r="M18" s="56">
        <v>93.36</v>
      </c>
      <c r="N18" s="56">
        <v>2.85</v>
      </c>
      <c r="O18" s="50" t="s">
        <v>5</v>
      </c>
      <c r="P18" s="50" t="s">
        <v>5</v>
      </c>
      <c r="Q18" s="50" t="s">
        <v>5</v>
      </c>
      <c r="R18" s="50" t="s">
        <v>5</v>
      </c>
      <c r="S18" s="50" t="s">
        <v>5</v>
      </c>
      <c r="T18" s="50" t="s">
        <v>5</v>
      </c>
    </row>
    <row r="19" spans="1:20" ht="19.5" customHeight="1">
      <c r="A19" s="48" t="s">
        <v>149</v>
      </c>
      <c r="B19" s="49" t="s">
        <v>5</v>
      </c>
      <c r="C19" s="49" t="s">
        <v>5</v>
      </c>
      <c r="D19" s="49" t="s">
        <v>150</v>
      </c>
      <c r="E19" s="50" t="s">
        <v>5</v>
      </c>
      <c r="F19" s="50" t="s">
        <v>5</v>
      </c>
      <c r="G19" s="50" t="s">
        <v>5</v>
      </c>
      <c r="H19" s="56">
        <v>96.21</v>
      </c>
      <c r="I19" s="56">
        <v>96.21</v>
      </c>
      <c r="J19" s="50" t="s">
        <v>5</v>
      </c>
      <c r="K19" s="56">
        <v>96.21</v>
      </c>
      <c r="L19" s="56">
        <v>96.21</v>
      </c>
      <c r="M19" s="56">
        <v>93.36</v>
      </c>
      <c r="N19" s="56">
        <v>2.85</v>
      </c>
      <c r="O19" s="50" t="s">
        <v>5</v>
      </c>
      <c r="P19" s="50" t="s">
        <v>5</v>
      </c>
      <c r="Q19" s="50" t="s">
        <v>5</v>
      </c>
      <c r="R19" s="50" t="s">
        <v>5</v>
      </c>
      <c r="S19" s="50" t="s">
        <v>5</v>
      </c>
      <c r="T19" s="50" t="s">
        <v>5</v>
      </c>
    </row>
    <row r="20" spans="1:20" ht="19.5" customHeight="1">
      <c r="A20" s="48" t="s">
        <v>151</v>
      </c>
      <c r="B20" s="49" t="s">
        <v>5</v>
      </c>
      <c r="C20" s="49" t="s">
        <v>5</v>
      </c>
      <c r="D20" s="49" t="s">
        <v>152</v>
      </c>
      <c r="E20" s="50" t="s">
        <v>5</v>
      </c>
      <c r="F20" s="50" t="s">
        <v>5</v>
      </c>
      <c r="G20" s="50" t="s">
        <v>5</v>
      </c>
      <c r="H20" s="56">
        <v>9.03</v>
      </c>
      <c r="I20" s="56">
        <v>9.03</v>
      </c>
      <c r="J20" s="50" t="s">
        <v>5</v>
      </c>
      <c r="K20" s="56">
        <v>9.03</v>
      </c>
      <c r="L20" s="56">
        <v>9.03</v>
      </c>
      <c r="M20" s="56">
        <v>9.03</v>
      </c>
      <c r="N20" s="50" t="s">
        <v>5</v>
      </c>
      <c r="O20" s="50" t="s">
        <v>5</v>
      </c>
      <c r="P20" s="50" t="s">
        <v>5</v>
      </c>
      <c r="Q20" s="50" t="s">
        <v>5</v>
      </c>
      <c r="R20" s="50" t="s">
        <v>5</v>
      </c>
      <c r="S20" s="50" t="s">
        <v>5</v>
      </c>
      <c r="T20" s="50" t="s">
        <v>5</v>
      </c>
    </row>
    <row r="21" spans="1:20" ht="19.5" customHeight="1">
      <c r="A21" s="48" t="s">
        <v>153</v>
      </c>
      <c r="B21" s="49" t="s">
        <v>5</v>
      </c>
      <c r="C21" s="49" t="s">
        <v>5</v>
      </c>
      <c r="D21" s="49" t="s">
        <v>154</v>
      </c>
      <c r="E21" s="50" t="s">
        <v>5</v>
      </c>
      <c r="F21" s="50" t="s">
        <v>5</v>
      </c>
      <c r="G21" s="50" t="s">
        <v>5</v>
      </c>
      <c r="H21" s="56">
        <v>9.03</v>
      </c>
      <c r="I21" s="56">
        <v>9.03</v>
      </c>
      <c r="J21" s="50" t="s">
        <v>5</v>
      </c>
      <c r="K21" s="56">
        <v>9.03</v>
      </c>
      <c r="L21" s="56">
        <v>9.03</v>
      </c>
      <c r="M21" s="56">
        <v>9.03</v>
      </c>
      <c r="N21" s="50"/>
      <c r="O21" s="50" t="s">
        <v>5</v>
      </c>
      <c r="P21" s="50" t="s">
        <v>5</v>
      </c>
      <c r="Q21" s="50" t="s">
        <v>5</v>
      </c>
      <c r="R21" s="50" t="s">
        <v>5</v>
      </c>
      <c r="S21" s="50" t="s">
        <v>5</v>
      </c>
      <c r="T21" s="50" t="s">
        <v>5</v>
      </c>
    </row>
    <row r="22" spans="1:20" ht="19.5" customHeight="1">
      <c r="A22" s="48" t="s">
        <v>155</v>
      </c>
      <c r="B22" s="49" t="s">
        <v>5</v>
      </c>
      <c r="C22" s="49" t="s">
        <v>5</v>
      </c>
      <c r="D22" s="49" t="s">
        <v>156</v>
      </c>
      <c r="E22" s="50" t="s">
        <v>5</v>
      </c>
      <c r="F22" s="50" t="s">
        <v>5</v>
      </c>
      <c r="G22" s="50" t="s">
        <v>5</v>
      </c>
      <c r="H22" s="56">
        <v>9.03</v>
      </c>
      <c r="I22" s="56">
        <v>9.03</v>
      </c>
      <c r="J22" s="50" t="s">
        <v>5</v>
      </c>
      <c r="K22" s="56">
        <v>9.03</v>
      </c>
      <c r="L22" s="56">
        <v>9.03</v>
      </c>
      <c r="M22" s="56">
        <v>9.03</v>
      </c>
      <c r="N22" s="50" t="s">
        <v>5</v>
      </c>
      <c r="O22" s="50" t="s">
        <v>5</v>
      </c>
      <c r="P22" s="50" t="s">
        <v>5</v>
      </c>
      <c r="Q22" s="50" t="s">
        <v>5</v>
      </c>
      <c r="R22" s="50" t="s">
        <v>5</v>
      </c>
      <c r="S22" s="50" t="s">
        <v>5</v>
      </c>
      <c r="T22" s="50" t="s">
        <v>5</v>
      </c>
    </row>
    <row r="23" spans="1:20" ht="19.5" customHeight="1">
      <c r="A23" s="48" t="s">
        <v>5</v>
      </c>
      <c r="B23" s="49" t="s">
        <v>5</v>
      </c>
      <c r="C23" s="49" t="s">
        <v>5</v>
      </c>
      <c r="D23" s="49" t="s">
        <v>5</v>
      </c>
      <c r="E23" s="50" t="s">
        <v>5</v>
      </c>
      <c r="F23" s="50" t="s">
        <v>5</v>
      </c>
      <c r="G23" s="50" t="s">
        <v>5</v>
      </c>
      <c r="H23" s="50" t="s">
        <v>5</v>
      </c>
      <c r="I23" s="50" t="s">
        <v>5</v>
      </c>
      <c r="J23" s="50" t="s">
        <v>5</v>
      </c>
      <c r="K23" s="50" t="s">
        <v>5</v>
      </c>
      <c r="L23" s="50" t="s">
        <v>5</v>
      </c>
      <c r="M23" s="50" t="s">
        <v>5</v>
      </c>
      <c r="N23" s="50" t="s">
        <v>5</v>
      </c>
      <c r="O23" s="50" t="s">
        <v>5</v>
      </c>
      <c r="P23" s="50" t="s">
        <v>5</v>
      </c>
      <c r="Q23" s="50" t="s">
        <v>5</v>
      </c>
      <c r="R23" s="50" t="s">
        <v>5</v>
      </c>
      <c r="S23" s="50" t="s">
        <v>5</v>
      </c>
      <c r="T23" s="50" t="s">
        <v>5</v>
      </c>
    </row>
    <row r="24" spans="1:20" ht="19.5" customHeight="1">
      <c r="A24" s="48" t="s">
        <v>198</v>
      </c>
      <c r="B24" s="49" t="s">
        <v>5</v>
      </c>
      <c r="C24" s="49" t="s">
        <v>5</v>
      </c>
      <c r="D24" s="49" t="s">
        <v>5</v>
      </c>
      <c r="E24" s="49" t="s">
        <v>5</v>
      </c>
      <c r="F24" s="49" t="s">
        <v>5</v>
      </c>
      <c r="G24" s="49" t="s">
        <v>5</v>
      </c>
      <c r="H24" s="49" t="s">
        <v>5</v>
      </c>
      <c r="I24" s="49" t="s">
        <v>5</v>
      </c>
      <c r="J24" s="49" t="s">
        <v>5</v>
      </c>
      <c r="K24" s="49" t="s">
        <v>5</v>
      </c>
      <c r="L24" s="49" t="s">
        <v>5</v>
      </c>
      <c r="M24" s="49" t="s">
        <v>5</v>
      </c>
      <c r="N24" s="49" t="s">
        <v>5</v>
      </c>
      <c r="O24" s="49" t="s">
        <v>5</v>
      </c>
      <c r="P24" s="49" t="s">
        <v>5</v>
      </c>
      <c r="Q24" s="49" t="s">
        <v>5</v>
      </c>
      <c r="R24" s="49" t="s">
        <v>5</v>
      </c>
      <c r="S24" s="49" t="s">
        <v>5</v>
      </c>
      <c r="T24" s="49" t="s">
        <v>5</v>
      </c>
    </row>
  </sheetData>
  <sheetProtection/>
  <mergeCells count="14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J27" sqref="J27"/>
    </sheetView>
  </sheetViews>
  <sheetFormatPr defaultColWidth="9.140625" defaultRowHeight="12.75"/>
  <cols>
    <col min="1" max="1" width="9.57421875" style="2" customWidth="1"/>
    <col min="2" max="2" width="29.7109375" style="2" customWidth="1"/>
    <col min="3" max="3" width="15.57421875" style="2" customWidth="1"/>
    <col min="4" max="4" width="11.421875" style="2" customWidth="1"/>
    <col min="5" max="5" width="21.8515625" style="2" customWidth="1"/>
    <col min="6" max="6" width="13.57421875" style="2" customWidth="1"/>
    <col min="7" max="7" width="7.00390625" style="2" customWidth="1"/>
    <col min="8" max="8" width="32.00390625" style="2" customWidth="1"/>
    <col min="9" max="9" width="17.421875" style="2" customWidth="1"/>
    <col min="10" max="10" width="9.7109375" style="2" bestFit="1" customWidth="1"/>
    <col min="11" max="16384" width="9.140625" style="2" customWidth="1"/>
  </cols>
  <sheetData>
    <row r="1" spans="1:5" ht="27">
      <c r="A1" s="3" t="s">
        <v>199</v>
      </c>
      <c r="E1" s="3" t="s">
        <v>199</v>
      </c>
    </row>
    <row r="2" ht="12.75">
      <c r="I2" s="22" t="s">
        <v>200</v>
      </c>
    </row>
    <row r="3" spans="1:9" ht="12.75">
      <c r="A3" s="4" t="s">
        <v>2</v>
      </c>
      <c r="I3" s="22" t="s">
        <v>3</v>
      </c>
    </row>
    <row r="4" spans="1:9" s="1" customFormat="1" ht="19.5" customHeight="1">
      <c r="A4" s="43" t="s">
        <v>195</v>
      </c>
      <c r="B4" s="44" t="s">
        <v>5</v>
      </c>
      <c r="C4" s="44" t="s">
        <v>5</v>
      </c>
      <c r="D4" s="44" t="s">
        <v>194</v>
      </c>
      <c r="E4" s="44" t="s">
        <v>5</v>
      </c>
      <c r="F4" s="44" t="s">
        <v>5</v>
      </c>
      <c r="G4" s="44" t="s">
        <v>5</v>
      </c>
      <c r="H4" s="44" t="s">
        <v>5</v>
      </c>
      <c r="I4" s="44" t="s">
        <v>5</v>
      </c>
    </row>
    <row r="5" spans="1:9" s="1" customFormat="1" ht="19.5" customHeight="1">
      <c r="A5" s="45" t="s">
        <v>201</v>
      </c>
      <c r="B5" s="46" t="s">
        <v>124</v>
      </c>
      <c r="C5" s="46" t="s">
        <v>9</v>
      </c>
      <c r="D5" s="46" t="s">
        <v>201</v>
      </c>
      <c r="E5" s="46" t="s">
        <v>124</v>
      </c>
      <c r="F5" s="46" t="s">
        <v>9</v>
      </c>
      <c r="G5" s="46" t="s">
        <v>201</v>
      </c>
      <c r="H5" s="46" t="s">
        <v>124</v>
      </c>
      <c r="I5" s="46" t="s">
        <v>9</v>
      </c>
    </row>
    <row r="6" spans="1:9" s="1" customFormat="1" ht="19.5" customHeight="1">
      <c r="A6" s="45" t="s">
        <v>5</v>
      </c>
      <c r="B6" s="46" t="s">
        <v>5</v>
      </c>
      <c r="C6" s="46" t="s">
        <v>5</v>
      </c>
      <c r="D6" s="46" t="s">
        <v>5</v>
      </c>
      <c r="E6" s="46" t="s">
        <v>5</v>
      </c>
      <c r="F6" s="46" t="s">
        <v>5</v>
      </c>
      <c r="G6" s="46" t="s">
        <v>5</v>
      </c>
      <c r="H6" s="46" t="s">
        <v>5</v>
      </c>
      <c r="I6" s="46" t="s">
        <v>5</v>
      </c>
    </row>
    <row r="7" spans="1:9" s="1" customFormat="1" ht="19.5" customHeight="1">
      <c r="A7" s="31" t="s">
        <v>202</v>
      </c>
      <c r="B7" s="52" t="s">
        <v>203</v>
      </c>
      <c r="C7" s="53">
        <f>C8+C9+C12+C13+C15+C17+C18</f>
        <v>116.91000000000001</v>
      </c>
      <c r="D7" s="52" t="s">
        <v>204</v>
      </c>
      <c r="E7" s="52" t="s">
        <v>205</v>
      </c>
      <c r="F7" s="53">
        <f>F8+F12+F13+F29</f>
        <v>2.85</v>
      </c>
      <c r="G7" s="52" t="s">
        <v>206</v>
      </c>
      <c r="H7" s="52" t="s">
        <v>207</v>
      </c>
      <c r="I7" s="47" t="s">
        <v>5</v>
      </c>
    </row>
    <row r="8" spans="1:9" s="1" customFormat="1" ht="19.5" customHeight="1">
      <c r="A8" s="31" t="s">
        <v>208</v>
      </c>
      <c r="B8" s="52" t="s">
        <v>209</v>
      </c>
      <c r="C8" s="53">
        <v>35.87</v>
      </c>
      <c r="D8" s="52" t="s">
        <v>210</v>
      </c>
      <c r="E8" s="52" t="s">
        <v>211</v>
      </c>
      <c r="F8" s="53">
        <v>0.24</v>
      </c>
      <c r="G8" s="52" t="s">
        <v>212</v>
      </c>
      <c r="H8" s="52" t="s">
        <v>213</v>
      </c>
      <c r="I8" s="47" t="s">
        <v>5</v>
      </c>
    </row>
    <row r="9" spans="1:9" s="1" customFormat="1" ht="19.5" customHeight="1">
      <c r="A9" s="31" t="s">
        <v>214</v>
      </c>
      <c r="B9" s="52" t="s">
        <v>215</v>
      </c>
      <c r="C9" s="53">
        <v>18.8</v>
      </c>
      <c r="D9" s="52" t="s">
        <v>216</v>
      </c>
      <c r="E9" s="52" t="s">
        <v>217</v>
      </c>
      <c r="F9" s="47" t="s">
        <v>5</v>
      </c>
      <c r="G9" s="52" t="s">
        <v>218</v>
      </c>
      <c r="H9" s="52" t="s">
        <v>219</v>
      </c>
      <c r="I9" s="47" t="s">
        <v>5</v>
      </c>
    </row>
    <row r="10" spans="1:9" s="1" customFormat="1" ht="19.5" customHeight="1">
      <c r="A10" s="31" t="s">
        <v>220</v>
      </c>
      <c r="B10" s="52" t="s">
        <v>221</v>
      </c>
      <c r="C10" s="47" t="s">
        <v>5</v>
      </c>
      <c r="D10" s="52" t="s">
        <v>222</v>
      </c>
      <c r="E10" s="52" t="s">
        <v>223</v>
      </c>
      <c r="F10" s="47" t="s">
        <v>5</v>
      </c>
      <c r="G10" s="52" t="s">
        <v>224</v>
      </c>
      <c r="H10" s="52" t="s">
        <v>225</v>
      </c>
      <c r="I10" s="47" t="s">
        <v>5</v>
      </c>
    </row>
    <row r="11" spans="1:9" s="1" customFormat="1" ht="19.5" customHeight="1">
      <c r="A11" s="31" t="s">
        <v>226</v>
      </c>
      <c r="B11" s="52" t="s">
        <v>227</v>
      </c>
      <c r="C11" s="47" t="s">
        <v>5</v>
      </c>
      <c r="D11" s="52" t="s">
        <v>228</v>
      </c>
      <c r="E11" s="52" t="s">
        <v>229</v>
      </c>
      <c r="F11" s="47" t="s">
        <v>5</v>
      </c>
      <c r="G11" s="52" t="s">
        <v>230</v>
      </c>
      <c r="H11" s="52" t="s">
        <v>231</v>
      </c>
      <c r="I11" s="47" t="s">
        <v>5</v>
      </c>
    </row>
    <row r="12" spans="1:9" s="1" customFormat="1" ht="19.5" customHeight="1">
      <c r="A12" s="31" t="s">
        <v>232</v>
      </c>
      <c r="B12" s="52" t="s">
        <v>233</v>
      </c>
      <c r="C12" s="53">
        <v>38.08</v>
      </c>
      <c r="D12" s="52" t="s">
        <v>234</v>
      </c>
      <c r="E12" s="52" t="s">
        <v>235</v>
      </c>
      <c r="F12" s="53">
        <v>0.05</v>
      </c>
      <c r="G12" s="52" t="s">
        <v>236</v>
      </c>
      <c r="H12" s="52" t="s">
        <v>237</v>
      </c>
      <c r="I12" s="47" t="s">
        <v>5</v>
      </c>
    </row>
    <row r="13" spans="1:9" s="1" customFormat="1" ht="19.5" customHeight="1">
      <c r="A13" s="31" t="s">
        <v>238</v>
      </c>
      <c r="B13" s="52" t="s">
        <v>239</v>
      </c>
      <c r="C13" s="53">
        <v>6.01</v>
      </c>
      <c r="D13" s="52" t="s">
        <v>240</v>
      </c>
      <c r="E13" s="52" t="s">
        <v>241</v>
      </c>
      <c r="F13" s="53">
        <v>1.57</v>
      </c>
      <c r="G13" s="52" t="s">
        <v>242</v>
      </c>
      <c r="H13" s="52" t="s">
        <v>243</v>
      </c>
      <c r="I13" s="47" t="s">
        <v>5</v>
      </c>
    </row>
    <row r="14" spans="1:9" s="1" customFormat="1" ht="19.5" customHeight="1">
      <c r="A14" s="31" t="s">
        <v>244</v>
      </c>
      <c r="B14" s="52" t="s">
        <v>245</v>
      </c>
      <c r="C14" s="47" t="s">
        <v>5</v>
      </c>
      <c r="D14" s="52" t="s">
        <v>246</v>
      </c>
      <c r="E14" s="52" t="s">
        <v>247</v>
      </c>
      <c r="F14" s="47" t="s">
        <v>5</v>
      </c>
      <c r="G14" s="52" t="s">
        <v>248</v>
      </c>
      <c r="H14" s="52" t="s">
        <v>249</v>
      </c>
      <c r="I14" s="47" t="s">
        <v>5</v>
      </c>
    </row>
    <row r="15" spans="1:9" s="1" customFormat="1" ht="19.5" customHeight="1">
      <c r="A15" s="31" t="s">
        <v>250</v>
      </c>
      <c r="B15" s="52" t="s">
        <v>251</v>
      </c>
      <c r="C15" s="53">
        <v>8.28</v>
      </c>
      <c r="D15" s="52" t="s">
        <v>252</v>
      </c>
      <c r="E15" s="52" t="s">
        <v>253</v>
      </c>
      <c r="F15" s="47" t="s">
        <v>5</v>
      </c>
      <c r="G15" s="52" t="s">
        <v>254</v>
      </c>
      <c r="H15" s="52" t="s">
        <v>255</v>
      </c>
      <c r="I15" s="47" t="s">
        <v>5</v>
      </c>
    </row>
    <row r="16" spans="1:9" s="1" customFormat="1" ht="19.5" customHeight="1">
      <c r="A16" s="31" t="s">
        <v>256</v>
      </c>
      <c r="B16" s="52" t="s">
        <v>257</v>
      </c>
      <c r="C16" s="47" t="s">
        <v>5</v>
      </c>
      <c r="D16" s="52" t="s">
        <v>258</v>
      </c>
      <c r="E16" s="52" t="s">
        <v>259</v>
      </c>
      <c r="F16" s="47" t="s">
        <v>5</v>
      </c>
      <c r="G16" s="52" t="s">
        <v>260</v>
      </c>
      <c r="H16" s="52" t="s">
        <v>261</v>
      </c>
      <c r="I16" s="47" t="s">
        <v>5</v>
      </c>
    </row>
    <row r="17" spans="1:9" s="1" customFormat="1" ht="19.5" customHeight="1">
      <c r="A17" s="31" t="s">
        <v>262</v>
      </c>
      <c r="B17" s="52" t="s">
        <v>263</v>
      </c>
      <c r="C17" s="53">
        <v>0.84</v>
      </c>
      <c r="D17" s="52" t="s">
        <v>264</v>
      </c>
      <c r="E17" s="52" t="s">
        <v>265</v>
      </c>
      <c r="F17" s="47" t="s">
        <v>5</v>
      </c>
      <c r="G17" s="52" t="s">
        <v>266</v>
      </c>
      <c r="H17" s="52" t="s">
        <v>267</v>
      </c>
      <c r="I17" s="47" t="s">
        <v>5</v>
      </c>
    </row>
    <row r="18" spans="1:9" s="1" customFormat="1" ht="19.5" customHeight="1">
      <c r="A18" s="31" t="s">
        <v>268</v>
      </c>
      <c r="B18" s="52" t="s">
        <v>156</v>
      </c>
      <c r="C18" s="53">
        <v>9.03</v>
      </c>
      <c r="D18" s="52" t="s">
        <v>269</v>
      </c>
      <c r="E18" s="52" t="s">
        <v>270</v>
      </c>
      <c r="F18" s="47" t="s">
        <v>5</v>
      </c>
      <c r="G18" s="52" t="s">
        <v>271</v>
      </c>
      <c r="H18" s="52" t="s">
        <v>272</v>
      </c>
      <c r="I18" s="47" t="s">
        <v>5</v>
      </c>
    </row>
    <row r="19" spans="1:9" s="1" customFormat="1" ht="19.5" customHeight="1">
      <c r="A19" s="31" t="s">
        <v>273</v>
      </c>
      <c r="B19" s="52" t="s">
        <v>274</v>
      </c>
      <c r="C19" s="47" t="s">
        <v>5</v>
      </c>
      <c r="D19" s="52" t="s">
        <v>275</v>
      </c>
      <c r="E19" s="52" t="s">
        <v>276</v>
      </c>
      <c r="F19" s="47" t="s">
        <v>5</v>
      </c>
      <c r="G19" s="52" t="s">
        <v>277</v>
      </c>
      <c r="H19" s="52" t="s">
        <v>278</v>
      </c>
      <c r="I19" s="47" t="s">
        <v>5</v>
      </c>
    </row>
    <row r="20" spans="1:9" s="1" customFormat="1" ht="19.5" customHeight="1">
      <c r="A20" s="31" t="s">
        <v>279</v>
      </c>
      <c r="B20" s="52" t="s">
        <v>280</v>
      </c>
      <c r="C20" s="47" t="s">
        <v>5</v>
      </c>
      <c r="D20" s="52" t="s">
        <v>281</v>
      </c>
      <c r="E20" s="52" t="s">
        <v>282</v>
      </c>
      <c r="F20" s="47" t="s">
        <v>5</v>
      </c>
      <c r="G20" s="52" t="s">
        <v>283</v>
      </c>
      <c r="H20" s="52" t="s">
        <v>284</v>
      </c>
      <c r="I20" s="47" t="s">
        <v>5</v>
      </c>
    </row>
    <row r="21" spans="1:9" s="1" customFormat="1" ht="19.5" customHeight="1">
      <c r="A21" s="31" t="s">
        <v>285</v>
      </c>
      <c r="B21" s="52" t="s">
        <v>286</v>
      </c>
      <c r="C21" s="47" t="s">
        <v>5</v>
      </c>
      <c r="D21" s="52" t="s">
        <v>287</v>
      </c>
      <c r="E21" s="52" t="s">
        <v>288</v>
      </c>
      <c r="F21" s="47" t="s">
        <v>5</v>
      </c>
      <c r="G21" s="52" t="s">
        <v>289</v>
      </c>
      <c r="H21" s="52" t="s">
        <v>290</v>
      </c>
      <c r="I21" s="47" t="s">
        <v>5</v>
      </c>
    </row>
    <row r="22" spans="1:9" s="1" customFormat="1" ht="19.5" customHeight="1">
      <c r="A22" s="31" t="s">
        <v>291</v>
      </c>
      <c r="B22" s="52" t="s">
        <v>292</v>
      </c>
      <c r="C22" s="47" t="s">
        <v>5</v>
      </c>
      <c r="D22" s="52" t="s">
        <v>293</v>
      </c>
      <c r="E22" s="52" t="s">
        <v>294</v>
      </c>
      <c r="F22" s="47" t="s">
        <v>5</v>
      </c>
      <c r="G22" s="52" t="s">
        <v>295</v>
      </c>
      <c r="H22" s="52" t="s">
        <v>296</v>
      </c>
      <c r="I22" s="47" t="s">
        <v>5</v>
      </c>
    </row>
    <row r="23" spans="1:9" s="1" customFormat="1" ht="19.5" customHeight="1">
      <c r="A23" s="31" t="s">
        <v>297</v>
      </c>
      <c r="B23" s="52" t="s">
        <v>298</v>
      </c>
      <c r="C23" s="47" t="s">
        <v>5</v>
      </c>
      <c r="D23" s="52" t="s">
        <v>299</v>
      </c>
      <c r="E23" s="52" t="s">
        <v>300</v>
      </c>
      <c r="F23" s="47" t="s">
        <v>5</v>
      </c>
      <c r="G23" s="52" t="s">
        <v>301</v>
      </c>
      <c r="H23" s="52" t="s">
        <v>302</v>
      </c>
      <c r="I23" s="47" t="s">
        <v>5</v>
      </c>
    </row>
    <row r="24" spans="1:9" s="1" customFormat="1" ht="19.5" customHeight="1">
      <c r="A24" s="31" t="s">
        <v>303</v>
      </c>
      <c r="B24" s="52" t="s">
        <v>304</v>
      </c>
      <c r="C24" s="47" t="s">
        <v>5</v>
      </c>
      <c r="D24" s="52" t="s">
        <v>305</v>
      </c>
      <c r="E24" s="52" t="s">
        <v>306</v>
      </c>
      <c r="F24" s="47" t="s">
        <v>5</v>
      </c>
      <c r="G24" s="52" t="s">
        <v>307</v>
      </c>
      <c r="H24" s="52" t="s">
        <v>308</v>
      </c>
      <c r="I24" s="47" t="s">
        <v>5</v>
      </c>
    </row>
    <row r="25" spans="1:9" s="1" customFormat="1" ht="19.5" customHeight="1">
      <c r="A25" s="31" t="s">
        <v>309</v>
      </c>
      <c r="B25" s="52" t="s">
        <v>310</v>
      </c>
      <c r="C25" s="47" t="s">
        <v>5</v>
      </c>
      <c r="D25" s="52" t="s">
        <v>311</v>
      </c>
      <c r="E25" s="52" t="s">
        <v>312</v>
      </c>
      <c r="F25" s="47" t="s">
        <v>5</v>
      </c>
      <c r="G25" s="52" t="s">
        <v>313</v>
      </c>
      <c r="H25" s="52" t="s">
        <v>314</v>
      </c>
      <c r="I25" s="47" t="s">
        <v>5</v>
      </c>
    </row>
    <row r="26" spans="1:9" s="1" customFormat="1" ht="19.5" customHeight="1">
      <c r="A26" s="31" t="s">
        <v>315</v>
      </c>
      <c r="B26" s="52" t="s">
        <v>316</v>
      </c>
      <c r="C26" s="47" t="s">
        <v>5</v>
      </c>
      <c r="D26" s="52" t="s">
        <v>317</v>
      </c>
      <c r="E26" s="52" t="s">
        <v>318</v>
      </c>
      <c r="F26" s="47" t="s">
        <v>5</v>
      </c>
      <c r="G26" s="52" t="s">
        <v>319</v>
      </c>
      <c r="H26" s="52" t="s">
        <v>320</v>
      </c>
      <c r="I26" s="47" t="s">
        <v>5</v>
      </c>
    </row>
    <row r="27" spans="1:9" s="1" customFormat="1" ht="19.5" customHeight="1">
      <c r="A27" s="31" t="s">
        <v>321</v>
      </c>
      <c r="B27" s="52" t="s">
        <v>322</v>
      </c>
      <c r="C27" s="47" t="s">
        <v>5</v>
      </c>
      <c r="D27" s="52" t="s">
        <v>323</v>
      </c>
      <c r="E27" s="52" t="s">
        <v>324</v>
      </c>
      <c r="F27" s="47" t="s">
        <v>5</v>
      </c>
      <c r="G27" s="52" t="s">
        <v>325</v>
      </c>
      <c r="H27" s="52" t="s">
        <v>326</v>
      </c>
      <c r="I27" s="47" t="s">
        <v>5</v>
      </c>
    </row>
    <row r="28" spans="1:9" s="1" customFormat="1" ht="19.5" customHeight="1">
      <c r="A28" s="31" t="s">
        <v>327</v>
      </c>
      <c r="B28" s="52" t="s">
        <v>328</v>
      </c>
      <c r="C28" s="47" t="s">
        <v>5</v>
      </c>
      <c r="D28" s="52" t="s">
        <v>329</v>
      </c>
      <c r="E28" s="52" t="s">
        <v>330</v>
      </c>
      <c r="F28" s="47" t="s">
        <v>5</v>
      </c>
      <c r="G28" s="52" t="s">
        <v>331</v>
      </c>
      <c r="H28" s="52" t="s">
        <v>332</v>
      </c>
      <c r="I28" s="47" t="s">
        <v>5</v>
      </c>
    </row>
    <row r="29" spans="1:9" s="1" customFormat="1" ht="19.5" customHeight="1">
      <c r="A29" s="31" t="s">
        <v>333</v>
      </c>
      <c r="B29" s="52" t="s">
        <v>334</v>
      </c>
      <c r="C29" s="47" t="s">
        <v>5</v>
      </c>
      <c r="D29" s="52" t="s">
        <v>335</v>
      </c>
      <c r="E29" s="52" t="s">
        <v>336</v>
      </c>
      <c r="F29" s="53">
        <v>0.99</v>
      </c>
      <c r="G29" s="52" t="s">
        <v>337</v>
      </c>
      <c r="H29" s="52" t="s">
        <v>338</v>
      </c>
      <c r="I29" s="47" t="s">
        <v>5</v>
      </c>
    </row>
    <row r="30" spans="1:9" s="1" customFormat="1" ht="19.5" customHeight="1">
      <c r="A30" s="31" t="s">
        <v>339</v>
      </c>
      <c r="B30" s="52" t="s">
        <v>340</v>
      </c>
      <c r="C30" s="47" t="s">
        <v>5</v>
      </c>
      <c r="D30" s="52" t="s">
        <v>341</v>
      </c>
      <c r="E30" s="52" t="s">
        <v>342</v>
      </c>
      <c r="F30" s="47" t="s">
        <v>5</v>
      </c>
      <c r="G30" s="52" t="s">
        <v>343</v>
      </c>
      <c r="H30" s="52" t="s">
        <v>344</v>
      </c>
      <c r="I30" s="47" t="s">
        <v>5</v>
      </c>
    </row>
    <row r="31" spans="1:9" s="1" customFormat="1" ht="19.5" customHeight="1">
      <c r="A31" s="31" t="s">
        <v>345</v>
      </c>
      <c r="B31" s="52" t="s">
        <v>346</v>
      </c>
      <c r="C31" s="47" t="s">
        <v>5</v>
      </c>
      <c r="D31" s="52" t="s">
        <v>347</v>
      </c>
      <c r="E31" s="52" t="s">
        <v>348</v>
      </c>
      <c r="F31" s="47" t="s">
        <v>5</v>
      </c>
      <c r="G31" s="52" t="s">
        <v>349</v>
      </c>
      <c r="H31" s="52" t="s">
        <v>350</v>
      </c>
      <c r="I31" s="47" t="s">
        <v>5</v>
      </c>
    </row>
    <row r="32" spans="1:9" s="1" customFormat="1" ht="19.5" customHeight="1">
      <c r="A32" s="31" t="s">
        <v>351</v>
      </c>
      <c r="B32" s="52" t="s">
        <v>352</v>
      </c>
      <c r="C32" s="47" t="s">
        <v>5</v>
      </c>
      <c r="D32" s="52" t="s">
        <v>353</v>
      </c>
      <c r="E32" s="52" t="s">
        <v>354</v>
      </c>
      <c r="F32" s="47" t="s">
        <v>5</v>
      </c>
      <c r="G32" s="52" t="s">
        <v>355</v>
      </c>
      <c r="H32" s="52" t="s">
        <v>356</v>
      </c>
      <c r="I32" s="47" t="s">
        <v>5</v>
      </c>
    </row>
    <row r="33" spans="1:9" s="1" customFormat="1" ht="19.5" customHeight="1">
      <c r="A33" s="31" t="s">
        <v>357</v>
      </c>
      <c r="B33" s="52" t="s">
        <v>358</v>
      </c>
      <c r="C33" s="47" t="s">
        <v>5</v>
      </c>
      <c r="D33" s="52" t="s">
        <v>359</v>
      </c>
      <c r="E33" s="52" t="s">
        <v>360</v>
      </c>
      <c r="F33" s="47" t="s">
        <v>5</v>
      </c>
      <c r="G33" s="52" t="s">
        <v>361</v>
      </c>
      <c r="H33" s="52" t="s">
        <v>362</v>
      </c>
      <c r="I33" s="47" t="s">
        <v>5</v>
      </c>
    </row>
    <row r="34" spans="1:9" s="1" customFormat="1" ht="19.5" customHeight="1">
      <c r="A34" s="31" t="s">
        <v>5</v>
      </c>
      <c r="B34" s="52" t="s">
        <v>5</v>
      </c>
      <c r="C34" s="47" t="s">
        <v>5</v>
      </c>
      <c r="D34" s="52" t="s">
        <v>363</v>
      </c>
      <c r="E34" s="52" t="s">
        <v>364</v>
      </c>
      <c r="F34" s="47" t="s">
        <v>5</v>
      </c>
      <c r="G34" s="52" t="s">
        <v>365</v>
      </c>
      <c r="H34" s="52" t="s">
        <v>366</v>
      </c>
      <c r="I34" s="47" t="s">
        <v>5</v>
      </c>
    </row>
    <row r="35" spans="1:9" s="1" customFormat="1" ht="19.5" customHeight="1">
      <c r="A35" s="31" t="s">
        <v>5</v>
      </c>
      <c r="B35" s="52" t="s">
        <v>5</v>
      </c>
      <c r="C35" s="47" t="s">
        <v>5</v>
      </c>
      <c r="D35" s="52" t="s">
        <v>367</v>
      </c>
      <c r="E35" s="52" t="s">
        <v>368</v>
      </c>
      <c r="F35" s="47" t="s">
        <v>5</v>
      </c>
      <c r="G35" s="52" t="s">
        <v>5</v>
      </c>
      <c r="H35" s="52" t="s">
        <v>5</v>
      </c>
      <c r="I35" s="47" t="s">
        <v>5</v>
      </c>
    </row>
    <row r="36" spans="1:9" s="1" customFormat="1" ht="19.5" customHeight="1">
      <c r="A36" s="31" t="s">
        <v>5</v>
      </c>
      <c r="B36" s="52" t="s">
        <v>5</v>
      </c>
      <c r="C36" s="47" t="s">
        <v>5</v>
      </c>
      <c r="D36" s="52" t="s">
        <v>369</v>
      </c>
      <c r="E36" s="52" t="s">
        <v>370</v>
      </c>
      <c r="F36" s="47" t="s">
        <v>5</v>
      </c>
      <c r="G36" s="52" t="s">
        <v>5</v>
      </c>
      <c r="H36" s="52" t="s">
        <v>5</v>
      </c>
      <c r="I36" s="47" t="s">
        <v>5</v>
      </c>
    </row>
    <row r="37" spans="1:9" s="1" customFormat="1" ht="19.5" customHeight="1">
      <c r="A37" s="31" t="s">
        <v>5</v>
      </c>
      <c r="B37" s="52" t="s">
        <v>5</v>
      </c>
      <c r="C37" s="47" t="s">
        <v>5</v>
      </c>
      <c r="D37" s="52" t="s">
        <v>371</v>
      </c>
      <c r="E37" s="52" t="s">
        <v>372</v>
      </c>
      <c r="F37" s="47" t="s">
        <v>5</v>
      </c>
      <c r="G37" s="52" t="s">
        <v>5</v>
      </c>
      <c r="H37" s="52" t="s">
        <v>5</v>
      </c>
      <c r="I37" s="47" t="s">
        <v>5</v>
      </c>
    </row>
    <row r="38" spans="1:9" s="1" customFormat="1" ht="19.5" customHeight="1">
      <c r="A38" s="31" t="s">
        <v>5</v>
      </c>
      <c r="B38" s="52" t="s">
        <v>5</v>
      </c>
      <c r="C38" s="47" t="s">
        <v>5</v>
      </c>
      <c r="D38" s="52" t="s">
        <v>373</v>
      </c>
      <c r="E38" s="52" t="s">
        <v>374</v>
      </c>
      <c r="F38" s="47" t="s">
        <v>5</v>
      </c>
      <c r="G38" s="52" t="s">
        <v>5</v>
      </c>
      <c r="H38" s="52" t="s">
        <v>5</v>
      </c>
      <c r="I38" s="47" t="s">
        <v>5</v>
      </c>
    </row>
    <row r="39" spans="1:9" s="1" customFormat="1" ht="19.5" customHeight="1">
      <c r="A39" s="31" t="s">
        <v>5</v>
      </c>
      <c r="B39" s="52" t="s">
        <v>5</v>
      </c>
      <c r="C39" s="47" t="s">
        <v>5</v>
      </c>
      <c r="D39" s="52" t="s">
        <v>375</v>
      </c>
      <c r="E39" s="52" t="s">
        <v>376</v>
      </c>
      <c r="F39" s="47" t="s">
        <v>5</v>
      </c>
      <c r="G39" s="52" t="s">
        <v>5</v>
      </c>
      <c r="H39" s="52" t="s">
        <v>5</v>
      </c>
      <c r="I39" s="47" t="s">
        <v>5</v>
      </c>
    </row>
    <row r="40" spans="1:9" s="1" customFormat="1" ht="19.5" customHeight="1">
      <c r="A40" s="30" t="s">
        <v>377</v>
      </c>
      <c r="B40" s="37" t="s">
        <v>5</v>
      </c>
      <c r="C40" s="53">
        <f>C7</f>
        <v>116.91000000000001</v>
      </c>
      <c r="D40" s="37" t="s">
        <v>378</v>
      </c>
      <c r="E40" s="37" t="s">
        <v>5</v>
      </c>
      <c r="F40" s="37" t="s">
        <v>5</v>
      </c>
      <c r="G40" s="37" t="s">
        <v>5</v>
      </c>
      <c r="H40" s="37" t="s">
        <v>5</v>
      </c>
      <c r="I40" s="53">
        <v>2.85</v>
      </c>
    </row>
    <row r="41" spans="1:9" s="1" customFormat="1" ht="19.5" customHeight="1">
      <c r="A41" s="54" t="s">
        <v>379</v>
      </c>
      <c r="B41" s="55" t="s">
        <v>5</v>
      </c>
      <c r="C41" s="55" t="s">
        <v>5</v>
      </c>
      <c r="D41" s="55" t="s">
        <v>5</v>
      </c>
      <c r="E41" s="55" t="s">
        <v>5</v>
      </c>
      <c r="F41" s="55" t="s">
        <v>5</v>
      </c>
      <c r="G41" s="55" t="s">
        <v>5</v>
      </c>
      <c r="H41" s="55" t="s">
        <v>5</v>
      </c>
      <c r="I41" s="5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A1" sqref="A1:IV65536"/>
    </sheetView>
  </sheetViews>
  <sheetFormatPr defaultColWidth="9.140625" defaultRowHeight="12.75"/>
  <cols>
    <col min="1" max="3" width="3.140625" style="2" customWidth="1"/>
    <col min="4" max="4" width="14.57421875" style="2" customWidth="1"/>
    <col min="5" max="5" width="5.421875" style="2" customWidth="1"/>
    <col min="6" max="7" width="11.140625" style="2" customWidth="1"/>
    <col min="8" max="8" width="6.28125" style="2" customWidth="1"/>
    <col min="9" max="9" width="11.7109375" style="2" customWidth="1"/>
    <col min="10" max="10" width="11.421875" style="2" customWidth="1"/>
    <col min="11" max="11" width="5.421875" style="2" customWidth="1"/>
    <col min="12" max="12" width="7.00390625" style="2" customWidth="1"/>
    <col min="13" max="13" width="9.57421875" style="2" customWidth="1"/>
    <col min="14" max="14" width="9.28125" style="2" customWidth="1"/>
    <col min="15" max="15" width="10.28125" style="2" customWidth="1"/>
    <col min="16" max="16" width="7.28125" style="2" customWidth="1"/>
    <col min="17" max="17" width="8.140625" style="2" customWidth="1"/>
    <col min="18" max="18" width="8.7109375" style="2" customWidth="1"/>
    <col min="19" max="19" width="10.28125" style="2" customWidth="1"/>
    <col min="20" max="20" width="9.00390625" style="2" customWidth="1"/>
    <col min="21" max="21" width="9.7109375" style="2" bestFit="1" customWidth="1"/>
    <col min="22" max="16384" width="9.140625" style="2" customWidth="1"/>
  </cols>
  <sheetData>
    <row r="1" spans="1:11" ht="27">
      <c r="A1" s="3" t="s">
        <v>380</v>
      </c>
      <c r="K1" s="3" t="s">
        <v>380</v>
      </c>
    </row>
    <row r="2" ht="14.25">
      <c r="T2" s="51" t="s">
        <v>381</v>
      </c>
    </row>
    <row r="3" spans="1:20" ht="14.25">
      <c r="A3" s="42" t="s">
        <v>2</v>
      </c>
      <c r="T3" s="51" t="s">
        <v>3</v>
      </c>
    </row>
    <row r="4" spans="1:20" s="1" customFormat="1" ht="19.5" customHeight="1">
      <c r="A4" s="43" t="s">
        <v>7</v>
      </c>
      <c r="B4" s="44" t="s">
        <v>5</v>
      </c>
      <c r="C4" s="44" t="s">
        <v>5</v>
      </c>
      <c r="D4" s="44" t="s">
        <v>5</v>
      </c>
      <c r="E4" s="44" t="s">
        <v>189</v>
      </c>
      <c r="F4" s="44" t="s">
        <v>5</v>
      </c>
      <c r="G4" s="44" t="s">
        <v>5</v>
      </c>
      <c r="H4" s="44" t="s">
        <v>190</v>
      </c>
      <c r="I4" s="44" t="s">
        <v>5</v>
      </c>
      <c r="J4" s="44" t="s">
        <v>5</v>
      </c>
      <c r="K4" s="44" t="s">
        <v>191</v>
      </c>
      <c r="L4" s="44" t="s">
        <v>5</v>
      </c>
      <c r="M4" s="44" t="s">
        <v>5</v>
      </c>
      <c r="N4" s="44" t="s">
        <v>5</v>
      </c>
      <c r="O4" s="44" t="s">
        <v>5</v>
      </c>
      <c r="P4" s="44" t="s">
        <v>108</v>
      </c>
      <c r="Q4" s="44" t="s">
        <v>5</v>
      </c>
      <c r="R4" s="44" t="s">
        <v>5</v>
      </c>
      <c r="S4" s="44" t="s">
        <v>5</v>
      </c>
      <c r="T4" s="44" t="s">
        <v>5</v>
      </c>
    </row>
    <row r="5" spans="1:20" s="1" customFormat="1" ht="19.5" customHeight="1">
      <c r="A5" s="45" t="s">
        <v>123</v>
      </c>
      <c r="B5" s="46" t="s">
        <v>5</v>
      </c>
      <c r="C5" s="46" t="s">
        <v>5</v>
      </c>
      <c r="D5" s="46" t="s">
        <v>124</v>
      </c>
      <c r="E5" s="46" t="s">
        <v>130</v>
      </c>
      <c r="F5" s="46" t="s">
        <v>192</v>
      </c>
      <c r="G5" s="46" t="s">
        <v>193</v>
      </c>
      <c r="H5" s="46" t="s">
        <v>130</v>
      </c>
      <c r="I5" s="46" t="s">
        <v>160</v>
      </c>
      <c r="J5" s="46" t="s">
        <v>161</v>
      </c>
      <c r="K5" s="46" t="s">
        <v>130</v>
      </c>
      <c r="L5" s="46" t="s">
        <v>160</v>
      </c>
      <c r="M5" s="46" t="s">
        <v>5</v>
      </c>
      <c r="N5" s="46" t="s">
        <v>160</v>
      </c>
      <c r="O5" s="46" t="s">
        <v>161</v>
      </c>
      <c r="P5" s="46" t="s">
        <v>130</v>
      </c>
      <c r="Q5" s="46" t="s">
        <v>192</v>
      </c>
      <c r="R5" s="46" t="s">
        <v>193</v>
      </c>
      <c r="S5" s="46" t="s">
        <v>193</v>
      </c>
      <c r="T5" s="46" t="s">
        <v>5</v>
      </c>
    </row>
    <row r="6" spans="1:20" s="1" customFormat="1" ht="19.5" customHeight="1">
      <c r="A6" s="45" t="s">
        <v>5</v>
      </c>
      <c r="B6" s="46" t="s">
        <v>5</v>
      </c>
      <c r="C6" s="46" t="s">
        <v>5</v>
      </c>
      <c r="D6" s="46" t="s">
        <v>5</v>
      </c>
      <c r="E6" s="46" t="s">
        <v>5</v>
      </c>
      <c r="F6" s="46" t="s">
        <v>5</v>
      </c>
      <c r="G6" s="46" t="s">
        <v>125</v>
      </c>
      <c r="H6" s="46" t="s">
        <v>5</v>
      </c>
      <c r="I6" s="46" t="s">
        <v>5</v>
      </c>
      <c r="J6" s="46" t="s">
        <v>125</v>
      </c>
      <c r="K6" s="46" t="s">
        <v>5</v>
      </c>
      <c r="L6" s="46" t="s">
        <v>125</v>
      </c>
      <c r="M6" s="46" t="s">
        <v>195</v>
      </c>
      <c r="N6" s="46" t="s">
        <v>194</v>
      </c>
      <c r="O6" s="46" t="s">
        <v>125</v>
      </c>
      <c r="P6" s="46" t="s">
        <v>5</v>
      </c>
      <c r="Q6" s="46" t="s">
        <v>5</v>
      </c>
      <c r="R6" s="46" t="s">
        <v>125</v>
      </c>
      <c r="S6" s="46" t="s">
        <v>196</v>
      </c>
      <c r="T6" s="46" t="s">
        <v>197</v>
      </c>
    </row>
    <row r="7" spans="1:20" s="1" customFormat="1" ht="19.5" customHeight="1">
      <c r="A7" s="45" t="s">
        <v>5</v>
      </c>
      <c r="B7" s="46" t="s">
        <v>5</v>
      </c>
      <c r="C7" s="46" t="s">
        <v>5</v>
      </c>
      <c r="D7" s="46" t="s">
        <v>5</v>
      </c>
      <c r="E7" s="46" t="s">
        <v>5</v>
      </c>
      <c r="F7" s="46" t="s">
        <v>5</v>
      </c>
      <c r="G7" s="46" t="s">
        <v>5</v>
      </c>
      <c r="H7" s="46" t="s">
        <v>5</v>
      </c>
      <c r="I7" s="46" t="s">
        <v>5</v>
      </c>
      <c r="J7" s="46" t="s">
        <v>5</v>
      </c>
      <c r="K7" s="46" t="s">
        <v>5</v>
      </c>
      <c r="L7" s="46" t="s">
        <v>5</v>
      </c>
      <c r="M7" s="46" t="s">
        <v>5</v>
      </c>
      <c r="N7" s="46" t="s">
        <v>5</v>
      </c>
      <c r="O7" s="46" t="s">
        <v>5</v>
      </c>
      <c r="P7" s="46" t="s">
        <v>5</v>
      </c>
      <c r="Q7" s="46" t="s">
        <v>5</v>
      </c>
      <c r="R7" s="46" t="s">
        <v>5</v>
      </c>
      <c r="S7" s="46" t="s">
        <v>5</v>
      </c>
      <c r="T7" s="46" t="s">
        <v>5</v>
      </c>
    </row>
    <row r="8" spans="1:20" s="1" customFormat="1" ht="19.5" customHeight="1">
      <c r="A8" s="45" t="s">
        <v>127</v>
      </c>
      <c r="B8" s="46" t="s">
        <v>128</v>
      </c>
      <c r="C8" s="46" t="s">
        <v>129</v>
      </c>
      <c r="D8" s="46" t="s">
        <v>11</v>
      </c>
      <c r="E8" s="37" t="s">
        <v>12</v>
      </c>
      <c r="F8" s="37" t="s">
        <v>13</v>
      </c>
      <c r="G8" s="37" t="s">
        <v>21</v>
      </c>
      <c r="H8" s="37" t="s">
        <v>25</v>
      </c>
      <c r="I8" s="37" t="s">
        <v>29</v>
      </c>
      <c r="J8" s="37" t="s">
        <v>33</v>
      </c>
      <c r="K8" s="37" t="s">
        <v>37</v>
      </c>
      <c r="L8" s="37" t="s">
        <v>41</v>
      </c>
      <c r="M8" s="37" t="s">
        <v>44</v>
      </c>
      <c r="N8" s="37" t="s">
        <v>47</v>
      </c>
      <c r="O8" s="37" t="s">
        <v>50</v>
      </c>
      <c r="P8" s="37" t="s">
        <v>53</v>
      </c>
      <c r="Q8" s="37" t="s">
        <v>56</v>
      </c>
      <c r="R8" s="37" t="s">
        <v>59</v>
      </c>
      <c r="S8" s="37" t="s">
        <v>62</v>
      </c>
      <c r="T8" s="37" t="s">
        <v>65</v>
      </c>
    </row>
    <row r="9" spans="1:20" s="1" customFormat="1" ht="19.5" customHeight="1">
      <c r="A9" s="45" t="s">
        <v>5</v>
      </c>
      <c r="B9" s="46" t="s">
        <v>5</v>
      </c>
      <c r="C9" s="46" t="s">
        <v>5</v>
      </c>
      <c r="D9" s="46" t="s">
        <v>130</v>
      </c>
      <c r="E9" s="47" t="s">
        <v>5</v>
      </c>
      <c r="F9" s="47" t="s">
        <v>5</v>
      </c>
      <c r="G9" s="47" t="s">
        <v>5</v>
      </c>
      <c r="H9" s="47" t="s">
        <v>5</v>
      </c>
      <c r="I9" s="47" t="s">
        <v>5</v>
      </c>
      <c r="J9" s="47" t="s">
        <v>5</v>
      </c>
      <c r="K9" s="47" t="s">
        <v>5</v>
      </c>
      <c r="L9" s="47" t="s">
        <v>5</v>
      </c>
      <c r="M9" s="47" t="s">
        <v>5</v>
      </c>
      <c r="N9" s="47" t="s">
        <v>5</v>
      </c>
      <c r="O9" s="47" t="s">
        <v>5</v>
      </c>
      <c r="P9" s="47" t="s">
        <v>5</v>
      </c>
      <c r="Q9" s="47" t="s">
        <v>5</v>
      </c>
      <c r="R9" s="47" t="s">
        <v>5</v>
      </c>
      <c r="S9" s="47" t="s">
        <v>5</v>
      </c>
      <c r="T9" s="47" t="s">
        <v>5</v>
      </c>
    </row>
    <row r="10" spans="1:20" ht="19.5" customHeight="1">
      <c r="A10" s="48" t="s">
        <v>5</v>
      </c>
      <c r="B10" s="49" t="s">
        <v>5</v>
      </c>
      <c r="C10" s="49" t="s">
        <v>5</v>
      </c>
      <c r="D10" s="49" t="s">
        <v>5</v>
      </c>
      <c r="E10" s="50" t="s">
        <v>5</v>
      </c>
      <c r="F10" s="50" t="s">
        <v>5</v>
      </c>
      <c r="G10" s="50" t="s">
        <v>5</v>
      </c>
      <c r="H10" s="50" t="s">
        <v>5</v>
      </c>
      <c r="I10" s="50" t="s">
        <v>5</v>
      </c>
      <c r="J10" s="50" t="s">
        <v>5</v>
      </c>
      <c r="K10" s="50" t="s">
        <v>5</v>
      </c>
      <c r="L10" s="50" t="s">
        <v>5</v>
      </c>
      <c r="M10" s="50" t="s">
        <v>5</v>
      </c>
      <c r="N10" s="50" t="s">
        <v>5</v>
      </c>
      <c r="O10" s="50" t="s">
        <v>5</v>
      </c>
      <c r="P10" s="50" t="s">
        <v>5</v>
      </c>
      <c r="Q10" s="50" t="s">
        <v>5</v>
      </c>
      <c r="R10" s="50" t="s">
        <v>5</v>
      </c>
      <c r="S10" s="50" t="s">
        <v>5</v>
      </c>
      <c r="T10" s="50" t="s">
        <v>5</v>
      </c>
    </row>
    <row r="11" spans="1:20" ht="19.5" customHeight="1">
      <c r="A11" s="48" t="s">
        <v>5</v>
      </c>
      <c r="B11" s="49" t="s">
        <v>5</v>
      </c>
      <c r="C11" s="49" t="s">
        <v>5</v>
      </c>
      <c r="D11" s="49" t="s">
        <v>5</v>
      </c>
      <c r="E11" s="50" t="s">
        <v>5</v>
      </c>
      <c r="F11" s="50" t="s">
        <v>5</v>
      </c>
      <c r="G11" s="50" t="s">
        <v>5</v>
      </c>
      <c r="H11" s="50" t="s">
        <v>5</v>
      </c>
      <c r="I11" s="50" t="s">
        <v>5</v>
      </c>
      <c r="J11" s="50" t="s">
        <v>5</v>
      </c>
      <c r="K11" s="50" t="s">
        <v>5</v>
      </c>
      <c r="L11" s="50" t="s">
        <v>5</v>
      </c>
      <c r="M11" s="50" t="s">
        <v>5</v>
      </c>
      <c r="N11" s="50" t="s">
        <v>5</v>
      </c>
      <c r="O11" s="50" t="s">
        <v>5</v>
      </c>
      <c r="P11" s="50" t="s">
        <v>5</v>
      </c>
      <c r="Q11" s="50" t="s">
        <v>5</v>
      </c>
      <c r="R11" s="50" t="s">
        <v>5</v>
      </c>
      <c r="S11" s="50" t="s">
        <v>5</v>
      </c>
      <c r="T11" s="50" t="s">
        <v>5</v>
      </c>
    </row>
    <row r="12" spans="1:20" ht="19.5" customHeight="1">
      <c r="A12" s="48" t="s">
        <v>5</v>
      </c>
      <c r="B12" s="49" t="s">
        <v>5</v>
      </c>
      <c r="C12" s="49" t="s">
        <v>5</v>
      </c>
      <c r="D12" s="49" t="s">
        <v>5</v>
      </c>
      <c r="E12" s="50" t="s">
        <v>5</v>
      </c>
      <c r="F12" s="50" t="s">
        <v>5</v>
      </c>
      <c r="G12" s="50" t="s">
        <v>5</v>
      </c>
      <c r="H12" s="50" t="s">
        <v>5</v>
      </c>
      <c r="I12" s="50" t="s">
        <v>5</v>
      </c>
      <c r="J12" s="50" t="s">
        <v>5</v>
      </c>
      <c r="K12" s="50" t="s">
        <v>5</v>
      </c>
      <c r="L12" s="50" t="s">
        <v>5</v>
      </c>
      <c r="M12" s="50" t="s">
        <v>5</v>
      </c>
      <c r="N12" s="50" t="s">
        <v>5</v>
      </c>
      <c r="O12" s="50" t="s">
        <v>5</v>
      </c>
      <c r="P12" s="50" t="s">
        <v>5</v>
      </c>
      <c r="Q12" s="50" t="s">
        <v>5</v>
      </c>
      <c r="R12" s="50" t="s">
        <v>5</v>
      </c>
      <c r="S12" s="50" t="s">
        <v>5</v>
      </c>
      <c r="T12" s="50" t="s">
        <v>5</v>
      </c>
    </row>
    <row r="13" spans="1:20" ht="19.5" customHeight="1">
      <c r="A13" s="48" t="s">
        <v>5</v>
      </c>
      <c r="B13" s="49" t="s">
        <v>5</v>
      </c>
      <c r="C13" s="49" t="s">
        <v>5</v>
      </c>
      <c r="D13" s="49" t="s">
        <v>5</v>
      </c>
      <c r="E13" s="50" t="s">
        <v>5</v>
      </c>
      <c r="F13" s="50" t="s">
        <v>5</v>
      </c>
      <c r="G13" s="50" t="s">
        <v>5</v>
      </c>
      <c r="H13" s="50" t="s">
        <v>5</v>
      </c>
      <c r="I13" s="50" t="s">
        <v>5</v>
      </c>
      <c r="J13" s="50" t="s">
        <v>5</v>
      </c>
      <c r="K13" s="50" t="s">
        <v>5</v>
      </c>
      <c r="L13" s="50" t="s">
        <v>5</v>
      </c>
      <c r="M13" s="50" t="s">
        <v>5</v>
      </c>
      <c r="N13" s="50" t="s">
        <v>5</v>
      </c>
      <c r="O13" s="50" t="s">
        <v>5</v>
      </c>
      <c r="P13" s="50" t="s">
        <v>5</v>
      </c>
      <c r="Q13" s="50" t="s">
        <v>5</v>
      </c>
      <c r="R13" s="50" t="s">
        <v>5</v>
      </c>
      <c r="S13" s="50" t="s">
        <v>5</v>
      </c>
      <c r="T13" s="50" t="s">
        <v>5</v>
      </c>
    </row>
    <row r="14" spans="1:20" ht="19.5" customHeight="1">
      <c r="A14" s="48" t="s">
        <v>5</v>
      </c>
      <c r="B14" s="49" t="s">
        <v>5</v>
      </c>
      <c r="C14" s="49" t="s">
        <v>5</v>
      </c>
      <c r="D14" s="49" t="s">
        <v>5</v>
      </c>
      <c r="E14" s="50" t="s">
        <v>5</v>
      </c>
      <c r="F14" s="50" t="s">
        <v>5</v>
      </c>
      <c r="G14" s="50" t="s">
        <v>5</v>
      </c>
      <c r="H14" s="50" t="s">
        <v>5</v>
      </c>
      <c r="I14" s="50" t="s">
        <v>5</v>
      </c>
      <c r="J14" s="50" t="s">
        <v>5</v>
      </c>
      <c r="K14" s="50" t="s">
        <v>5</v>
      </c>
      <c r="L14" s="50" t="s">
        <v>5</v>
      </c>
      <c r="M14" s="50" t="s">
        <v>5</v>
      </c>
      <c r="N14" s="50" t="s">
        <v>5</v>
      </c>
      <c r="O14" s="50" t="s">
        <v>5</v>
      </c>
      <c r="P14" s="50" t="s">
        <v>5</v>
      </c>
      <c r="Q14" s="50" t="s">
        <v>5</v>
      </c>
      <c r="R14" s="50" t="s">
        <v>5</v>
      </c>
      <c r="S14" s="50" t="s">
        <v>5</v>
      </c>
      <c r="T14" s="50" t="s">
        <v>5</v>
      </c>
    </row>
    <row r="15" spans="1:20" ht="19.5" customHeight="1">
      <c r="A15" s="48" t="s">
        <v>5</v>
      </c>
      <c r="B15" s="49" t="s">
        <v>5</v>
      </c>
      <c r="C15" s="49" t="s">
        <v>5</v>
      </c>
      <c r="D15" s="49" t="s">
        <v>5</v>
      </c>
      <c r="E15" s="50" t="s">
        <v>5</v>
      </c>
      <c r="F15" s="50" t="s">
        <v>5</v>
      </c>
      <c r="G15" s="50" t="s">
        <v>5</v>
      </c>
      <c r="H15" s="50" t="s">
        <v>5</v>
      </c>
      <c r="I15" s="50" t="s">
        <v>5</v>
      </c>
      <c r="J15" s="50" t="s">
        <v>5</v>
      </c>
      <c r="K15" s="50" t="s">
        <v>5</v>
      </c>
      <c r="L15" s="50" t="s">
        <v>5</v>
      </c>
      <c r="M15" s="50" t="s">
        <v>5</v>
      </c>
      <c r="N15" s="50" t="s">
        <v>5</v>
      </c>
      <c r="O15" s="50" t="s">
        <v>5</v>
      </c>
      <c r="P15" s="50" t="s">
        <v>5</v>
      </c>
      <c r="Q15" s="50" t="s">
        <v>5</v>
      </c>
      <c r="R15" s="50" t="s">
        <v>5</v>
      </c>
      <c r="S15" s="50" t="s">
        <v>5</v>
      </c>
      <c r="T15" s="50" t="s">
        <v>5</v>
      </c>
    </row>
    <row r="16" spans="1:20" ht="19.5" customHeight="1">
      <c r="A16" s="48" t="s">
        <v>382</v>
      </c>
      <c r="B16" s="49" t="s">
        <v>5</v>
      </c>
      <c r="C16" s="49" t="s">
        <v>5</v>
      </c>
      <c r="D16" s="49" t="s">
        <v>5</v>
      </c>
      <c r="E16" s="49" t="s">
        <v>5</v>
      </c>
      <c r="F16" s="49" t="s">
        <v>5</v>
      </c>
      <c r="G16" s="49" t="s">
        <v>5</v>
      </c>
      <c r="H16" s="49" t="s">
        <v>5</v>
      </c>
      <c r="I16" s="49" t="s">
        <v>5</v>
      </c>
      <c r="J16" s="49" t="s">
        <v>5</v>
      </c>
      <c r="K16" s="49" t="s">
        <v>5</v>
      </c>
      <c r="L16" s="49" t="s">
        <v>5</v>
      </c>
      <c r="M16" s="49" t="s">
        <v>5</v>
      </c>
      <c r="N16" s="49" t="s">
        <v>5</v>
      </c>
      <c r="O16" s="49" t="s">
        <v>5</v>
      </c>
      <c r="P16" s="49" t="s">
        <v>5</v>
      </c>
      <c r="Q16" s="49" t="s">
        <v>5</v>
      </c>
      <c r="R16" s="49" t="s">
        <v>5</v>
      </c>
      <c r="S16" s="49" t="s">
        <v>5</v>
      </c>
      <c r="T16" s="49" t="s">
        <v>5</v>
      </c>
    </row>
    <row r="17" spans="1:20" ht="13.5">
      <c r="A17" s="20" t="s">
        <v>383</v>
      </c>
      <c r="B17" s="21"/>
      <c r="C17" s="21"/>
      <c r="D17" s="21"/>
      <c r="E17" s="21"/>
      <c r="F17" s="21"/>
      <c r="G17" s="21"/>
      <c r="H17" s="21"/>
      <c r="I17" s="21"/>
      <c r="J17" s="21"/>
      <c r="K17" s="21"/>
      <c r="L17" s="21"/>
      <c r="M17" s="21"/>
      <c r="N17" s="21"/>
      <c r="O17" s="21"/>
      <c r="P17" s="21"/>
      <c r="Q17" s="21"/>
      <c r="R17" s="21"/>
      <c r="S17" s="21"/>
      <c r="T17" s="21"/>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N28" sqref="N28"/>
    </sheetView>
  </sheetViews>
  <sheetFormatPr defaultColWidth="9.140625" defaultRowHeight="12.75"/>
  <cols>
    <col min="1" max="3" width="3.140625" style="2" customWidth="1"/>
    <col min="4" max="4" width="25.57421875" style="2" customWidth="1"/>
    <col min="5" max="5" width="10.7109375" style="2" customWidth="1"/>
    <col min="6" max="6" width="12.140625" style="2" customWidth="1"/>
    <col min="7" max="7" width="12.421875" style="2" customWidth="1"/>
    <col min="8" max="9" width="12.8515625" style="2" customWidth="1"/>
    <col min="10" max="10" width="10.140625" style="2" customWidth="1"/>
    <col min="11" max="11" width="9.421875" style="2" customWidth="1"/>
    <col min="12" max="12" width="10.140625" style="2" customWidth="1"/>
    <col min="13" max="13" width="9.7109375" style="2" bestFit="1" customWidth="1"/>
    <col min="14" max="16384" width="9.140625" style="2" customWidth="1"/>
  </cols>
  <sheetData>
    <row r="1" spans="1:7" ht="27">
      <c r="A1" s="3" t="s">
        <v>384</v>
      </c>
      <c r="G1" s="3" t="s">
        <v>384</v>
      </c>
    </row>
    <row r="2" ht="14.25">
      <c r="L2" s="51" t="s">
        <v>385</v>
      </c>
    </row>
    <row r="3" spans="1:12" ht="14.25">
      <c r="A3" s="42" t="s">
        <v>2</v>
      </c>
      <c r="L3" s="51" t="s">
        <v>3</v>
      </c>
    </row>
    <row r="4" spans="1:12" s="1" customFormat="1" ht="19.5" customHeight="1">
      <c r="A4" s="43" t="s">
        <v>7</v>
      </c>
      <c r="B4" s="44" t="s">
        <v>5</v>
      </c>
      <c r="C4" s="44" t="s">
        <v>5</v>
      </c>
      <c r="D4" s="44" t="s">
        <v>5</v>
      </c>
      <c r="E4" s="44" t="s">
        <v>189</v>
      </c>
      <c r="F4" s="44" t="s">
        <v>5</v>
      </c>
      <c r="G4" s="44" t="s">
        <v>5</v>
      </c>
      <c r="H4" s="44" t="s">
        <v>190</v>
      </c>
      <c r="I4" s="44" t="s">
        <v>191</v>
      </c>
      <c r="J4" s="44" t="s">
        <v>108</v>
      </c>
      <c r="K4" s="44" t="s">
        <v>5</v>
      </c>
      <c r="L4" s="44" t="s">
        <v>5</v>
      </c>
    </row>
    <row r="5" spans="1:12" s="1" customFormat="1" ht="19.5" customHeight="1">
      <c r="A5" s="45" t="s">
        <v>123</v>
      </c>
      <c r="B5" s="46" t="s">
        <v>5</v>
      </c>
      <c r="C5" s="46" t="s">
        <v>5</v>
      </c>
      <c r="D5" s="46" t="s">
        <v>124</v>
      </c>
      <c r="E5" s="46" t="s">
        <v>130</v>
      </c>
      <c r="F5" s="46" t="s">
        <v>386</v>
      </c>
      <c r="G5" s="46" t="s">
        <v>387</v>
      </c>
      <c r="H5" s="46" t="s">
        <v>5</v>
      </c>
      <c r="I5" s="46" t="s">
        <v>5</v>
      </c>
      <c r="J5" s="46" t="s">
        <v>130</v>
      </c>
      <c r="K5" s="46" t="s">
        <v>386</v>
      </c>
      <c r="L5" s="9" t="s">
        <v>387</v>
      </c>
    </row>
    <row r="6" spans="1:12" s="1" customFormat="1" ht="19.5" customHeight="1">
      <c r="A6" s="45" t="s">
        <v>5</v>
      </c>
      <c r="B6" s="46" t="s">
        <v>5</v>
      </c>
      <c r="C6" s="46" t="s">
        <v>5</v>
      </c>
      <c r="D6" s="46" t="s">
        <v>5</v>
      </c>
      <c r="E6" s="46" t="s">
        <v>5</v>
      </c>
      <c r="F6" s="46" t="s">
        <v>5</v>
      </c>
      <c r="G6" s="46" t="s">
        <v>5</v>
      </c>
      <c r="H6" s="46" t="s">
        <v>5</v>
      </c>
      <c r="I6" s="46" t="s">
        <v>5</v>
      </c>
      <c r="J6" s="46" t="s">
        <v>5</v>
      </c>
      <c r="K6" s="46" t="s">
        <v>5</v>
      </c>
      <c r="L6" s="9" t="s">
        <v>196</v>
      </c>
    </row>
    <row r="7" spans="1:12" s="1" customFormat="1" ht="19.5" customHeight="1">
      <c r="A7" s="45" t="s">
        <v>5</v>
      </c>
      <c r="B7" s="46" t="s">
        <v>5</v>
      </c>
      <c r="C7" s="46" t="s">
        <v>5</v>
      </c>
      <c r="D7" s="46" t="s">
        <v>5</v>
      </c>
      <c r="E7" s="46" t="s">
        <v>5</v>
      </c>
      <c r="F7" s="46" t="s">
        <v>5</v>
      </c>
      <c r="G7" s="46" t="s">
        <v>5</v>
      </c>
      <c r="H7" s="46" t="s">
        <v>5</v>
      </c>
      <c r="I7" s="46" t="s">
        <v>5</v>
      </c>
      <c r="J7" s="46" t="s">
        <v>5</v>
      </c>
      <c r="K7" s="46" t="s">
        <v>5</v>
      </c>
      <c r="L7" s="9" t="s">
        <v>5</v>
      </c>
    </row>
    <row r="8" spans="1:12" s="1" customFormat="1" ht="19.5" customHeight="1">
      <c r="A8" s="45" t="s">
        <v>127</v>
      </c>
      <c r="B8" s="46" t="s">
        <v>128</v>
      </c>
      <c r="C8" s="46" t="s">
        <v>129</v>
      </c>
      <c r="D8" s="46" t="s">
        <v>11</v>
      </c>
      <c r="E8" s="37" t="s">
        <v>12</v>
      </c>
      <c r="F8" s="37" t="s">
        <v>13</v>
      </c>
      <c r="G8" s="37" t="s">
        <v>21</v>
      </c>
      <c r="H8" s="37" t="s">
        <v>25</v>
      </c>
      <c r="I8" s="37" t="s">
        <v>29</v>
      </c>
      <c r="J8" s="37" t="s">
        <v>33</v>
      </c>
      <c r="K8" s="37" t="s">
        <v>37</v>
      </c>
      <c r="L8" s="37" t="s">
        <v>41</v>
      </c>
    </row>
    <row r="9" spans="1:12" s="1" customFormat="1" ht="19.5" customHeight="1">
      <c r="A9" s="45" t="s">
        <v>5</v>
      </c>
      <c r="B9" s="46" t="s">
        <v>5</v>
      </c>
      <c r="C9" s="46" t="s">
        <v>5</v>
      </c>
      <c r="D9" s="46" t="s">
        <v>130</v>
      </c>
      <c r="E9" s="47" t="s">
        <v>5</v>
      </c>
      <c r="F9" s="47" t="s">
        <v>5</v>
      </c>
      <c r="G9" s="47" t="s">
        <v>5</v>
      </c>
      <c r="H9" s="47" t="s">
        <v>5</v>
      </c>
      <c r="I9" s="47" t="s">
        <v>5</v>
      </c>
      <c r="J9" s="47" t="s">
        <v>5</v>
      </c>
      <c r="K9" s="47" t="s">
        <v>5</v>
      </c>
      <c r="L9" s="47" t="s">
        <v>5</v>
      </c>
    </row>
    <row r="10" spans="1:12" ht="19.5" customHeight="1">
      <c r="A10" s="48" t="s">
        <v>5</v>
      </c>
      <c r="B10" s="49" t="s">
        <v>5</v>
      </c>
      <c r="C10" s="49" t="s">
        <v>5</v>
      </c>
      <c r="D10" s="49" t="s">
        <v>5</v>
      </c>
      <c r="E10" s="50" t="s">
        <v>5</v>
      </c>
      <c r="F10" s="50" t="s">
        <v>5</v>
      </c>
      <c r="G10" s="50" t="s">
        <v>5</v>
      </c>
      <c r="H10" s="50" t="s">
        <v>5</v>
      </c>
      <c r="I10" s="50" t="s">
        <v>5</v>
      </c>
      <c r="J10" s="50" t="s">
        <v>5</v>
      </c>
      <c r="K10" s="50" t="s">
        <v>5</v>
      </c>
      <c r="L10" s="50" t="s">
        <v>5</v>
      </c>
    </row>
    <row r="11" spans="1:12" ht="19.5" customHeight="1">
      <c r="A11" s="48" t="s">
        <v>5</v>
      </c>
      <c r="B11" s="49" t="s">
        <v>5</v>
      </c>
      <c r="C11" s="49" t="s">
        <v>5</v>
      </c>
      <c r="D11" s="49" t="s">
        <v>5</v>
      </c>
      <c r="E11" s="50" t="s">
        <v>5</v>
      </c>
      <c r="F11" s="50" t="s">
        <v>5</v>
      </c>
      <c r="G11" s="50" t="s">
        <v>5</v>
      </c>
      <c r="H11" s="50" t="s">
        <v>5</v>
      </c>
      <c r="I11" s="50" t="s">
        <v>5</v>
      </c>
      <c r="J11" s="50" t="s">
        <v>5</v>
      </c>
      <c r="K11" s="50" t="s">
        <v>5</v>
      </c>
      <c r="L11" s="50" t="s">
        <v>5</v>
      </c>
    </row>
    <row r="12" spans="1:12" ht="19.5" customHeight="1">
      <c r="A12" s="48" t="s">
        <v>5</v>
      </c>
      <c r="B12" s="49" t="s">
        <v>5</v>
      </c>
      <c r="C12" s="49" t="s">
        <v>5</v>
      </c>
      <c r="D12" s="49" t="s">
        <v>5</v>
      </c>
      <c r="E12" s="50" t="s">
        <v>5</v>
      </c>
      <c r="F12" s="50" t="s">
        <v>5</v>
      </c>
      <c r="G12" s="50" t="s">
        <v>5</v>
      </c>
      <c r="H12" s="50" t="s">
        <v>5</v>
      </c>
      <c r="I12" s="50" t="s">
        <v>5</v>
      </c>
      <c r="J12" s="50" t="s">
        <v>5</v>
      </c>
      <c r="K12" s="50" t="s">
        <v>5</v>
      </c>
      <c r="L12" s="50" t="s">
        <v>5</v>
      </c>
    </row>
    <row r="13" spans="1:12" ht="19.5" customHeight="1">
      <c r="A13" s="48" t="s">
        <v>5</v>
      </c>
      <c r="B13" s="49" t="s">
        <v>5</v>
      </c>
      <c r="C13" s="49" t="s">
        <v>5</v>
      </c>
      <c r="D13" s="49" t="s">
        <v>5</v>
      </c>
      <c r="E13" s="50" t="s">
        <v>5</v>
      </c>
      <c r="F13" s="50" t="s">
        <v>5</v>
      </c>
      <c r="G13" s="50" t="s">
        <v>5</v>
      </c>
      <c r="H13" s="50" t="s">
        <v>5</v>
      </c>
      <c r="I13" s="50" t="s">
        <v>5</v>
      </c>
      <c r="J13" s="50" t="s">
        <v>5</v>
      </c>
      <c r="K13" s="50" t="s">
        <v>5</v>
      </c>
      <c r="L13" s="50" t="s">
        <v>5</v>
      </c>
    </row>
    <row r="14" spans="1:12" ht="19.5" customHeight="1">
      <c r="A14" s="48" t="s">
        <v>5</v>
      </c>
      <c r="B14" s="49" t="s">
        <v>5</v>
      </c>
      <c r="C14" s="49" t="s">
        <v>5</v>
      </c>
      <c r="D14" s="49" t="s">
        <v>5</v>
      </c>
      <c r="E14" s="50" t="s">
        <v>5</v>
      </c>
      <c r="F14" s="50" t="s">
        <v>5</v>
      </c>
      <c r="G14" s="50" t="s">
        <v>5</v>
      </c>
      <c r="H14" s="50" t="s">
        <v>5</v>
      </c>
      <c r="I14" s="50" t="s">
        <v>5</v>
      </c>
      <c r="J14" s="50" t="s">
        <v>5</v>
      </c>
      <c r="K14" s="50" t="s">
        <v>5</v>
      </c>
      <c r="L14" s="50" t="s">
        <v>5</v>
      </c>
    </row>
    <row r="15" spans="1:12" ht="19.5" customHeight="1">
      <c r="A15" s="48" t="s">
        <v>5</v>
      </c>
      <c r="B15" s="49" t="s">
        <v>5</v>
      </c>
      <c r="C15" s="49" t="s">
        <v>5</v>
      </c>
      <c r="D15" s="49" t="s">
        <v>5</v>
      </c>
      <c r="E15" s="50" t="s">
        <v>5</v>
      </c>
      <c r="F15" s="50" t="s">
        <v>5</v>
      </c>
      <c r="G15" s="50" t="s">
        <v>5</v>
      </c>
      <c r="H15" s="50" t="s">
        <v>5</v>
      </c>
      <c r="I15" s="50" t="s">
        <v>5</v>
      </c>
      <c r="J15" s="50" t="s">
        <v>5</v>
      </c>
      <c r="K15" s="50" t="s">
        <v>5</v>
      </c>
      <c r="L15" s="50" t="s">
        <v>5</v>
      </c>
    </row>
    <row r="16" spans="1:12" ht="19.5" customHeight="1">
      <c r="A16" s="48" t="s">
        <v>388</v>
      </c>
      <c r="B16" s="49" t="s">
        <v>5</v>
      </c>
      <c r="C16" s="49" t="s">
        <v>5</v>
      </c>
      <c r="D16" s="49" t="s">
        <v>5</v>
      </c>
      <c r="E16" s="49" t="s">
        <v>5</v>
      </c>
      <c r="F16" s="49" t="s">
        <v>5</v>
      </c>
      <c r="G16" s="49" t="s">
        <v>5</v>
      </c>
      <c r="H16" s="49" t="s">
        <v>5</v>
      </c>
      <c r="I16" s="49" t="s">
        <v>5</v>
      </c>
      <c r="J16" s="49" t="s">
        <v>5</v>
      </c>
      <c r="K16" s="49" t="s">
        <v>5</v>
      </c>
      <c r="L16" s="49" t="s">
        <v>5</v>
      </c>
    </row>
    <row r="17" spans="1:12" ht="13.5">
      <c r="A17" s="20" t="s">
        <v>389</v>
      </c>
      <c r="B17" s="21"/>
      <c r="C17" s="21"/>
      <c r="D17" s="21"/>
      <c r="E17" s="21"/>
      <c r="F17" s="21"/>
      <c r="G17" s="21"/>
      <c r="H17" s="21"/>
      <c r="I17" s="21"/>
      <c r="J17" s="21"/>
      <c r="K17" s="21"/>
      <c r="L17" s="21"/>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A1" sqref="A1:IV65536"/>
    </sheetView>
  </sheetViews>
  <sheetFormatPr defaultColWidth="9.140625" defaultRowHeight="12.75"/>
  <cols>
    <col min="1" max="1" width="41.140625" style="2" customWidth="1"/>
    <col min="2" max="2" width="7.140625" style="2" customWidth="1"/>
    <col min="3" max="3" width="17.140625" style="2" customWidth="1"/>
    <col min="4" max="4" width="32.140625" style="2" customWidth="1"/>
    <col min="5" max="5" width="9.7109375" style="2" bestFit="1" customWidth="1"/>
    <col min="6" max="16384" width="9.140625" style="2" customWidth="1"/>
  </cols>
  <sheetData>
    <row r="1" spans="1:2" ht="27">
      <c r="A1" s="3" t="s">
        <v>390</v>
      </c>
      <c r="B1" s="3" t="s">
        <v>390</v>
      </c>
    </row>
    <row r="2" ht="12.75">
      <c r="D2" s="22" t="s">
        <v>391</v>
      </c>
    </row>
    <row r="3" spans="1:4" ht="12.75">
      <c r="A3" s="4" t="s">
        <v>392</v>
      </c>
      <c r="D3" s="22" t="s">
        <v>3</v>
      </c>
    </row>
    <row r="4" spans="1:4" s="1" customFormat="1" ht="15" customHeight="1">
      <c r="A4" s="35" t="s">
        <v>393</v>
      </c>
      <c r="B4" s="36" t="s">
        <v>8</v>
      </c>
      <c r="C4" s="6" t="s">
        <v>394</v>
      </c>
      <c r="D4" s="6" t="s">
        <v>395</v>
      </c>
    </row>
    <row r="5" spans="1:4" s="1" customFormat="1" ht="15" customHeight="1">
      <c r="A5" s="30" t="s">
        <v>396</v>
      </c>
      <c r="B5" s="37" t="s">
        <v>5</v>
      </c>
      <c r="C5" s="9" t="s">
        <v>12</v>
      </c>
      <c r="D5" s="9" t="s">
        <v>13</v>
      </c>
    </row>
    <row r="6" spans="1:4" s="1" customFormat="1" ht="15" customHeight="1">
      <c r="A6" s="31" t="s">
        <v>397</v>
      </c>
      <c r="B6" s="37" t="s">
        <v>12</v>
      </c>
      <c r="C6" s="10" t="s">
        <v>398</v>
      </c>
      <c r="D6" s="10" t="s">
        <v>398</v>
      </c>
    </row>
    <row r="7" spans="1:4" s="1" customFormat="1" ht="15" customHeight="1">
      <c r="A7" s="31" t="s">
        <v>399</v>
      </c>
      <c r="B7" s="37" t="s">
        <v>13</v>
      </c>
      <c r="C7" s="14" t="s">
        <v>5</v>
      </c>
      <c r="D7" s="14" t="s">
        <v>5</v>
      </c>
    </row>
    <row r="8" spans="1:4" s="1" customFormat="1" ht="15" customHeight="1">
      <c r="A8" s="31" t="s">
        <v>400</v>
      </c>
      <c r="B8" s="37" t="s">
        <v>21</v>
      </c>
      <c r="C8" s="14" t="s">
        <v>5</v>
      </c>
      <c r="D8" s="14" t="s">
        <v>5</v>
      </c>
    </row>
    <row r="9" spans="1:4" s="1" customFormat="1" ht="15" customHeight="1">
      <c r="A9" s="31" t="s">
        <v>401</v>
      </c>
      <c r="B9" s="37" t="s">
        <v>25</v>
      </c>
      <c r="C9" s="14" t="s">
        <v>5</v>
      </c>
      <c r="D9" s="14" t="s">
        <v>5</v>
      </c>
    </row>
    <row r="10" spans="1:4" s="1" customFormat="1" ht="15" customHeight="1">
      <c r="A10" s="31" t="s">
        <v>402</v>
      </c>
      <c r="B10" s="37" t="s">
        <v>29</v>
      </c>
      <c r="C10" s="14" t="s">
        <v>5</v>
      </c>
      <c r="D10" s="14" t="s">
        <v>5</v>
      </c>
    </row>
    <row r="11" spans="1:4" s="1" customFormat="1" ht="15" customHeight="1">
      <c r="A11" s="31" t="s">
        <v>403</v>
      </c>
      <c r="B11" s="37" t="s">
        <v>33</v>
      </c>
      <c r="C11" s="14" t="s">
        <v>5</v>
      </c>
      <c r="D11" s="14" t="s">
        <v>5</v>
      </c>
    </row>
    <row r="12" spans="1:4" s="1" customFormat="1" ht="15" customHeight="1">
      <c r="A12" s="31" t="s">
        <v>404</v>
      </c>
      <c r="B12" s="37" t="s">
        <v>37</v>
      </c>
      <c r="C12" s="14" t="s">
        <v>5</v>
      </c>
      <c r="D12" s="14" t="s">
        <v>5</v>
      </c>
    </row>
    <row r="13" spans="1:4" s="1" customFormat="1" ht="15" customHeight="1">
      <c r="A13" s="31" t="s">
        <v>405</v>
      </c>
      <c r="B13" s="37" t="s">
        <v>41</v>
      </c>
      <c r="C13" s="10" t="s">
        <v>398</v>
      </c>
      <c r="D13" s="14" t="s">
        <v>5</v>
      </c>
    </row>
    <row r="14" spans="1:4" s="1" customFormat="1" ht="15" customHeight="1">
      <c r="A14" s="31" t="s">
        <v>406</v>
      </c>
      <c r="B14" s="37" t="s">
        <v>44</v>
      </c>
      <c r="C14" s="10" t="s">
        <v>398</v>
      </c>
      <c r="D14" s="14" t="s">
        <v>5</v>
      </c>
    </row>
    <row r="15" spans="1:4" s="1" customFormat="1" ht="15" customHeight="1">
      <c r="A15" s="31" t="s">
        <v>407</v>
      </c>
      <c r="B15" s="37" t="s">
        <v>47</v>
      </c>
      <c r="C15" s="10" t="s">
        <v>398</v>
      </c>
      <c r="D15" s="14" t="s">
        <v>5</v>
      </c>
    </row>
    <row r="16" spans="1:4" s="1" customFormat="1" ht="15" customHeight="1">
      <c r="A16" s="31" t="s">
        <v>408</v>
      </c>
      <c r="B16" s="37" t="s">
        <v>50</v>
      </c>
      <c r="C16" s="10" t="s">
        <v>398</v>
      </c>
      <c r="D16" s="10" t="s">
        <v>398</v>
      </c>
    </row>
    <row r="17" spans="1:4" s="1" customFormat="1" ht="15" customHeight="1">
      <c r="A17" s="31" t="s">
        <v>409</v>
      </c>
      <c r="B17" s="37" t="s">
        <v>53</v>
      </c>
      <c r="C17" s="10" t="s">
        <v>398</v>
      </c>
      <c r="D17" s="14" t="s">
        <v>5</v>
      </c>
    </row>
    <row r="18" spans="1:4" s="1" customFormat="1" ht="15" customHeight="1">
      <c r="A18" s="31" t="s">
        <v>410</v>
      </c>
      <c r="B18" s="37" t="s">
        <v>56</v>
      </c>
      <c r="C18" s="10" t="s">
        <v>398</v>
      </c>
      <c r="D18" s="14" t="s">
        <v>5</v>
      </c>
    </row>
    <row r="19" spans="1:4" s="1" customFormat="1" ht="15" customHeight="1">
      <c r="A19" s="31" t="s">
        <v>411</v>
      </c>
      <c r="B19" s="37" t="s">
        <v>59</v>
      </c>
      <c r="C19" s="10" t="s">
        <v>398</v>
      </c>
      <c r="D19" s="14" t="s">
        <v>5</v>
      </c>
    </row>
    <row r="20" spans="1:4" s="1" customFormat="1" ht="15" customHeight="1">
      <c r="A20" s="31" t="s">
        <v>412</v>
      </c>
      <c r="B20" s="37" t="s">
        <v>62</v>
      </c>
      <c r="C20" s="10" t="s">
        <v>398</v>
      </c>
      <c r="D20" s="14"/>
    </row>
    <row r="21" spans="1:4" s="1" customFormat="1" ht="15" customHeight="1">
      <c r="A21" s="31" t="s">
        <v>413</v>
      </c>
      <c r="B21" s="37" t="s">
        <v>65</v>
      </c>
      <c r="C21" s="10" t="s">
        <v>398</v>
      </c>
      <c r="D21" s="14" t="s">
        <v>5</v>
      </c>
    </row>
    <row r="22" spans="1:4" s="1" customFormat="1" ht="15" customHeight="1">
      <c r="A22" s="31" t="s">
        <v>414</v>
      </c>
      <c r="B22" s="37" t="s">
        <v>68</v>
      </c>
      <c r="C22" s="10" t="s">
        <v>398</v>
      </c>
      <c r="D22" s="14" t="s">
        <v>5</v>
      </c>
    </row>
    <row r="23" spans="1:4" s="1" customFormat="1" ht="15" customHeight="1">
      <c r="A23" s="31" t="s">
        <v>415</v>
      </c>
      <c r="B23" s="37" t="s">
        <v>71</v>
      </c>
      <c r="C23" s="10" t="s">
        <v>398</v>
      </c>
      <c r="D23" s="14" t="s">
        <v>5</v>
      </c>
    </row>
    <row r="24" spans="1:4" s="1" customFormat="1" ht="15" customHeight="1">
      <c r="A24" s="31" t="s">
        <v>416</v>
      </c>
      <c r="B24" s="37" t="s">
        <v>74</v>
      </c>
      <c r="C24" s="10" t="s">
        <v>398</v>
      </c>
      <c r="D24" s="14" t="s">
        <v>5</v>
      </c>
    </row>
    <row r="25" spans="1:4" s="1" customFormat="1" ht="15" customHeight="1">
      <c r="A25" s="31" t="s">
        <v>417</v>
      </c>
      <c r="B25" s="37" t="s">
        <v>77</v>
      </c>
      <c r="C25" s="10" t="s">
        <v>398</v>
      </c>
      <c r="D25" s="14" t="s">
        <v>5</v>
      </c>
    </row>
    <row r="26" spans="1:4" s="1" customFormat="1" ht="15" customHeight="1">
      <c r="A26" s="31" t="s">
        <v>418</v>
      </c>
      <c r="B26" s="37" t="s">
        <v>80</v>
      </c>
      <c r="C26" s="10" t="s">
        <v>398</v>
      </c>
      <c r="D26" s="14" t="s">
        <v>5</v>
      </c>
    </row>
    <row r="27" spans="1:4" s="1" customFormat="1" ht="15" customHeight="1">
      <c r="A27" s="31" t="s">
        <v>419</v>
      </c>
      <c r="B27" s="37" t="s">
        <v>83</v>
      </c>
      <c r="C27" s="10" t="s">
        <v>398</v>
      </c>
      <c r="D27" s="14" t="s">
        <v>5</v>
      </c>
    </row>
    <row r="28" spans="1:4" s="1" customFormat="1" ht="15" customHeight="1">
      <c r="A28" s="31" t="s">
        <v>420</v>
      </c>
      <c r="B28" s="37" t="s">
        <v>86</v>
      </c>
      <c r="C28" s="10" t="s">
        <v>398</v>
      </c>
      <c r="D28" s="14" t="s">
        <v>5</v>
      </c>
    </row>
    <row r="29" spans="1:4" s="1" customFormat="1" ht="15" customHeight="1">
      <c r="A29" s="31" t="s">
        <v>421</v>
      </c>
      <c r="B29" s="37" t="s">
        <v>89</v>
      </c>
      <c r="C29" s="10" t="s">
        <v>398</v>
      </c>
      <c r="D29" s="14" t="s">
        <v>5</v>
      </c>
    </row>
    <row r="30" spans="1:4" ht="60.75" customHeight="1">
      <c r="A30" s="38" t="s">
        <v>422</v>
      </c>
      <c r="B30" s="39" t="s">
        <v>5</v>
      </c>
      <c r="C30" s="39" t="s">
        <v>5</v>
      </c>
      <c r="D30" s="39" t="s">
        <v>5</v>
      </c>
    </row>
    <row r="31" spans="1:4" ht="33" customHeight="1">
      <c r="A31" s="38" t="s">
        <v>423</v>
      </c>
      <c r="B31" s="39" t="s">
        <v>5</v>
      </c>
      <c r="C31" s="39" t="s">
        <v>5</v>
      </c>
      <c r="D31" s="39" t="s">
        <v>5</v>
      </c>
    </row>
    <row r="32" spans="1:4" ht="25.5" customHeight="1">
      <c r="A32" s="40" t="s">
        <v>424</v>
      </c>
      <c r="B32" s="41"/>
      <c r="C32" s="41"/>
      <c r="D32" s="41"/>
    </row>
  </sheetData>
  <sheetProtection/>
  <mergeCells count="12">
    <mergeCell ref="A1:D1"/>
    <mergeCell ref="A30:D30"/>
    <mergeCell ref="A31:D31"/>
    <mergeCell ref="A32:D32"/>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可爱又迷人的反派角色</cp:lastModifiedBy>
  <dcterms:created xsi:type="dcterms:W3CDTF">2022-09-07T01:15:36Z</dcterms:created>
  <dcterms:modified xsi:type="dcterms:W3CDTF">2022-10-27T02:44:05Z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D081FEEFB213434F9733C979ED8D0CCE</vt:lpwstr>
  </property>
  <property fmtid="{D5CDD505-2E9C-101B-9397-08002B2CF9AE}" pid="4" name="KSOProductBuildV">
    <vt:lpwstr>2052-11.1.0.11744</vt:lpwstr>
  </property>
</Properties>
</file>