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<sst xmlns="http://schemas.openxmlformats.org/spreadsheetml/2006/main" count="2969" uniqueCount="819">
  <si>
    <t>收入支出决算表</t>
  </si>
  <si>
    <t>公开01表</t>
  </si>
  <si>
    <t>部门：临沧市云县工业和科技信息化局</t>
  </si>
  <si>
    <t>金额单位：万元</t>
  </si>
  <si>
    <t>收入</t>
  </si>
  <si>
    <t>支出</t>
  </si>
  <si>
    <t>项目</t>
  </si>
  <si>
    <t>行次</t>
  </si>
  <si>
    <t>金额</t>
  </si>
  <si>
    <t>项目(按功能分类)</t>
  </si>
  <si>
    <t>栏次</t>
  </si>
  <si>
    <t>1</t>
  </si>
  <si>
    <t>2</t>
  </si>
  <si>
    <t>一、一般公共预算财政拨款收入</t>
  </si>
  <si>
    <t>2,631.79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</si>
  <si>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</si>
  <si>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</si>
  <si>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</si>
  <si>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</si>
  <si>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</si>
  <si>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</si>
  <si>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</si>
  <si>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</si>
  <si>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</si>
  <si>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</si>
  <si>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</si>
  <si>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</si>
  <si>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</si>
  <si>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</si>
  <si>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</si>
  <si>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</si>
  <si>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</si>
  <si>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</si>
  <si>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</si>
  <si>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</si>
  <si>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</si>
  <si>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</si>
  <si>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405.22</t>
  </si>
  <si>
    <t>七、附属单位上缴收入</t>
  </si>
  <si>
    <t>7</t>
  </si>
  <si>
    <t>七、文化旅游体育与传媒支出</t>
  </si>
  <si>
    <t>37</t>
  </si>
  <si>
    <t>八、其他收入</t>
  </si>
  <si>
    <t>8</t>
  </si>
  <si>
    <t>八、社会保障和就业支出</t>
  </si>
  <si>
    <t>38</t>
  </si>
  <si>
    <t>108.29</t>
  </si>
  <si>
    <t>9</t>
  </si>
  <si>
    <t>九、卫生健康支出</t>
  </si>
  <si>
    <t>39</t>
  </si>
  <si>
    <t>20.47</t>
  </si>
  <si>
    <t>10</t>
  </si>
  <si>
    <t>十、节能环保支出</t>
  </si>
  <si>
    <t>40</t>
  </si>
  <si>
    <t>11</t>
  </si>
  <si>
    <t>十一、城乡社区支出</t>
  </si>
  <si>
    <t>41</t>
  </si>
  <si>
    <t>12</t>
  </si>
  <si>
    <t>十二、农林水支出</t>
  </si>
  <si>
    <t>42</t>
  </si>
  <si>
    <t>730.00</t>
  </si>
  <si>
    <t>13</t>
  </si>
  <si>
    <t>十三、交通运输支出</t>
  </si>
  <si>
    <t>43</t>
  </si>
  <si>
    <t>14</t>
  </si>
  <si>
    <t>十四、资源勘探工业信息等支出</t>
  </si>
  <si>
    <t>44</t>
  </si>
  <si>
    <t>1,336.31</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</si>
  <si>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</si>
  <si>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</si>
  <si>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</si>
  <si>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</si>
  <si>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</si>
  <si>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</si>
  <si>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</si>
  <si>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</si>
  <si>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</si>
  <si>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</si>
  <si>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</si>
  <si>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</si>
  <si>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</si>
  <si>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</si>
  <si>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</si>
  <si>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31.50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</si>
  <si>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</si>
  <si>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</si>
  <si>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</si>
  <si>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</si>
  <si>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</si>
  <si>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</si>
  <si>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</si>
  <si>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</si>
  <si>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</si>
  <si>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</si>
  <si>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</si>
  <si>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</si>
  <si>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</si>
  <si>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</si>
  <si>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</si>
  <si>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</si>
  <si>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</si>
  <si>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</si>
  <si>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</si>
  <si>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</si>
  <si>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</si>
  <si>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</si>
  <si>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</si>
  <si>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</si>
  <si>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</si>
  <si>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</si>
  <si>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</si>
  <si>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</si>
  <si>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</si>
  <si>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</si>
  <si>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</si>
  <si>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</si>
  <si>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</si>
  <si>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</si>
  <si>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</si>
  <si>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</si>
  <si>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</si>
  <si>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</si>
  <si>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</si>
  <si>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</si>
  <si>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</si>
  <si>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</si>
  <si>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</si>
  <si>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</si>
  <si>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</si>
  <si>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</si>
  <si>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</si>
  <si>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</si>
  <si>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</si>
  <si>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</si>
  <si>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</si>
  <si>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</si>
  <si>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</si>
  <si>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</si>
  <si>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</si>
  <si>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</si>
  <si>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20604</t>
  </si>
  <si>
    <t>技术研究与开发</t>
  </si>
  <si>
    <t>403.22</t>
  </si>
  <si>
    <t>2060499</t>
  </si>
  <si>
    <t>其他技术研究与开发支出</t>
  </si>
  <si>
    <t>20699</t>
  </si>
  <si>
    <t>其他科学技术支出</t>
  </si>
  <si>
    <t>2.00</t>
  </si>
  <si>
    <t>2069999</t>
  </si>
  <si>
    <t>208</t>
  </si>
  <si>
    <t>社会保障和就业支出</t>
  </si>
  <si>
    <t>20805</t>
  </si>
  <si>
    <t>行政事业单位养老支出</t>
  </si>
  <si>
    <t>107.12</t>
  </si>
  <si>
    <t>2080501</t>
  </si>
  <si>
    <t>行政单位离退休</t>
  </si>
  <si>
    <t>69.34</t>
  </si>
  <si>
    <t>2080505</t>
  </si>
  <si>
    <t>机关事业单位基本养老保险缴费支出</t>
  </si>
  <si>
    <t>32.12</t>
  </si>
  <si>
    <t>2080506</t>
  </si>
  <si>
    <t>机关事业单位职业年金缴费支出</t>
  </si>
  <si>
    <t>5.66</t>
  </si>
  <si>
    <t>20808</t>
  </si>
  <si>
    <t>抚恤</t>
  </si>
  <si>
    <t>1.17</t>
  </si>
  <si>
    <t>2080801</t>
  </si>
  <si>
    <t>死亡抚恤</t>
  </si>
  <si>
    <t>210</t>
  </si>
  <si>
    <t>卫生健康支出</t>
  </si>
  <si>
    <t>21011</t>
  </si>
  <si>
    <t>行政事业单位医疗</t>
  </si>
  <si>
    <t>2101101</t>
  </si>
  <si>
    <t>行政单位医疗</t>
  </si>
  <si>
    <t>18.70</t>
  </si>
  <si>
    <t>2101199</t>
  </si>
  <si>
    <t>其他行政事业单位医疗支出</t>
  </si>
  <si>
    <t>1.77</t>
  </si>
  <si>
    <t>213</t>
  </si>
  <si>
    <t>农林水支出</t>
  </si>
  <si>
    <t>21305</t>
  </si>
  <si>
    <t>巩固拓展脱贫攻坚成果衔接乡村振兴</t>
  </si>
  <si>
    <t>2130505</t>
  </si>
  <si>
    <t>生产发展</t>
  </si>
  <si>
    <t>215</t>
  </si>
  <si>
    <t>资源勘探工业信息等支出</t>
  </si>
  <si>
    <t>21505</t>
  </si>
  <si>
    <t>工业和信息产业监管</t>
  </si>
  <si>
    <t>1,006.07</t>
  </si>
  <si>
    <t>2150501</t>
  </si>
  <si>
    <t>行政运行</t>
  </si>
  <si>
    <t>339.07</t>
  </si>
  <si>
    <t>2150502</t>
  </si>
  <si>
    <t>一般行政管理事务</t>
  </si>
  <si>
    <t>30.00</t>
  </si>
  <si>
    <t>2150508</t>
  </si>
  <si>
    <t>无线电及信息通信监管</t>
  </si>
  <si>
    <t>2150517</t>
  </si>
  <si>
    <t>产业发展</t>
  </si>
  <si>
    <t>635.00</t>
  </si>
  <si>
    <t>21508</t>
  </si>
  <si>
    <t>支持中小企业发展和管理支出</t>
  </si>
  <si>
    <t>330.24</t>
  </si>
  <si>
    <t>2150805</t>
  </si>
  <si>
    <t>中小企业发展专项</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</si>
  <si>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</si>
  <si>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</si>
  <si>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</si>
  <si>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</si>
  <si>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</si>
  <si>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</si>
  <si>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</si>
  <si>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</si>
  <si>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</si>
  <si>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</si>
  <si>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</si>
  <si>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</si>
  <si>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</si>
  <si>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</si>
  <si>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499.33</t>
  </si>
  <si>
    <t>2,132.46</t>
  </si>
  <si>
    <t>997.24</t>
  </si>
  <si>
    <t>667.00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</si>
  <si>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</si>
  <si>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</si>
  <si>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</si>
  <si>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</si>
  <si>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</si>
  <si>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</si>
  <si>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</si>
  <si>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</si>
  <si>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</si>
  <si>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</si>
  <si>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</si>
  <si>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</si>
  <si>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</si>
  <si>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</si>
  <si>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</si>
  <si>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</si>
  <si>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</si>
  <si>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</si>
  <si>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</si>
  <si>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</si>
  <si>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</si>
  <si>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</si>
  <si>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</si>
  <si>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</si>
  <si>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</si>
  <si>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</si>
  <si>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</si>
  <si>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</si>
  <si>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</si>
  <si>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</si>
  <si>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</si>
  <si>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</si>
  <si>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</si>
  <si>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467.05</t>
  </si>
  <si>
    <t>32.28</t>
  </si>
  <si>
    <t>306.80</t>
  </si>
  <si>
    <t>21599</t>
  </si>
  <si>
    <t>其他资源勘探工业信息等支出</t>
  </si>
  <si>
    <t>2159904</t>
  </si>
  <si>
    <t>技术改造支出</t>
  </si>
  <si>
    <t>注：本表反映部门本年度一般公共预算财政拨款的收支和年初、年末结转结余情况。</t>
  </si>
  <si>
    <t>一般公共预算财政拨款基本支出决算表</t>
  </si>
  <si>
    <t>公开06表</t>
  </si>
  <si>
    <t>科目编码</t>
  </si>
  <si>
    <t>301</t>
  </si>
  <si>
    <t>工资福利支出</t>
  </si>
  <si>
    <t>396.55</t>
  </si>
  <si>
    <t>302</t>
  </si>
  <si>
    <t>商品和服务支出</t>
  </si>
  <si>
    <t>310</t>
  </si>
  <si>
    <t>资本性支出</t>
  </si>
  <si>
    <t>30101</t>
  </si>
  <si>
    <t xml:space="preserve">  基本工资</t>
  </si>
  <si>
    <t>113.47</t>
  </si>
  <si>
    <t>30201</t>
  </si>
  <si>
    <t xml:space="preserve">  办公费</t>
  </si>
  <si>
    <t>4.02</t>
  </si>
  <si>
    <t>31001</t>
  </si>
  <si>
    <t xml:space="preserve">  房屋建筑物购建</t>
  </si>
  <si>
    <t>30102</t>
  </si>
  <si>
    <t xml:space="preserve">  津贴补贴</t>
  </si>
  <si>
    <t>99.40</t>
  </si>
  <si>
    <t>30202</t>
  </si>
  <si>
    <t xml:space="preserve">  印刷费</t>
  </si>
  <si>
    <t>31002</t>
  </si>
  <si>
    <t xml:space="preserve">  办公设备购置</t>
  </si>
  <si>
    <t>30103</t>
  </si>
  <si>
    <t xml:space="preserve">  奖金</t>
  </si>
  <si>
    <t>39.65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</si>
  <si>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</si>
  <si>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</si>
  <si>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</si>
  <si>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</si>
  <si>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</si>
  <si>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</si>
  <si>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</si>
  <si>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</si>
  <si>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</si>
  <si>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</si>
  <si>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</si>
  <si>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</si>
  <si>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53.57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</si>
  <si>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</si>
  <si>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</si>
  <si>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</si>
  <si>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</si>
  <si>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</si>
  <si>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</si>
  <si>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</si>
  <si>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</si>
  <si>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</si>
  <si>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</si>
  <si>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</si>
  <si>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</si>
  <si>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</si>
  <si>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</si>
  <si>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</si>
  <si>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</si>
  <si>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</si>
  <si>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</si>
  <si>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</si>
  <si>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</si>
  <si>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</si>
  <si>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</si>
  <si>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</si>
  <si>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</si>
  <si>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</si>
  <si>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</si>
  <si>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</si>
  <si>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</si>
  <si>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</si>
  <si>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</si>
  <si>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2.46</t>
  </si>
  <si>
    <t>30211</t>
  </si>
  <si>
    <t xml:space="preserve">  差旅费</t>
  </si>
  <si>
    <t>0.96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</si>
  <si>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</si>
  <si>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</si>
  <si>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</si>
  <si>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</si>
  <si>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</si>
  <si>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</si>
  <si>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</si>
  <si>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</si>
  <si>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</si>
  <si>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</si>
  <si>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</si>
  <si>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</si>
  <si>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</si>
  <si>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</si>
  <si>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</si>
  <si>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</si>
  <si>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</si>
  <si>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</si>
  <si>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</si>
  <si>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</si>
  <si>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</si>
  <si>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</si>
  <si>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70.50</t>
  </si>
  <si>
    <t>30215</t>
  </si>
  <si>
    <t xml:space="preserve">  会议费</t>
  </si>
  <si>
    <t>31021</t>
  </si>
  <si>
    <t xml:space="preserve">  文物和陈列品购置</t>
  </si>
  <si>
    <t>30301</t>
  </si>
  <si>
    <t xml:space="preserve">  离休费</t>
  </si>
  <si>
    <t>17.37</t>
  </si>
  <si>
    <t>30216</t>
  </si>
  <si>
    <t xml:space="preserve">  培训费</t>
  </si>
  <si>
    <t>1.69</t>
  </si>
  <si>
    <t>31022</t>
  </si>
  <si>
    <t xml:space="preserve">  无形资产购置</t>
  </si>
  <si>
    <t>30302</t>
  </si>
  <si>
    <t xml:space="preserve">  退休费</t>
  </si>
  <si>
    <t>51.97</t>
  </si>
  <si>
    <t>30217</t>
  </si>
  <si>
    <t xml:space="preserve">  公务接待费</t>
  </si>
  <si>
    <t>2.04</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</si>
  <si>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</si>
  <si>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</si>
  <si>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</si>
  <si>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</si>
  <si>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</si>
  <si>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</si>
  <si>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</si>
  <si>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</si>
  <si>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</si>
  <si>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</si>
  <si>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</si>
  <si>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</si>
  <si>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</si>
  <si>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</si>
  <si>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</si>
  <si>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</si>
  <si>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</si>
  <si>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</si>
  <si>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</si>
  <si>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</si>
  <si>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</si>
  <si>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</si>
  <si>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</si>
  <si>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</si>
  <si>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</si>
  <si>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</si>
  <si>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</si>
  <si>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</si>
  <si>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</si>
  <si>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</si>
  <si>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</si>
  <si>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</si>
  <si>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</si>
  <si>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</si>
  <si>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</si>
  <si>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</si>
  <si>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3.96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</si>
  <si>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</si>
  <si>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</si>
  <si>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</si>
  <si>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</si>
  <si>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</si>
  <si>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</si>
  <si>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</si>
  <si>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</si>
  <si>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</si>
  <si>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</si>
  <si>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</si>
  <si>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</si>
  <si>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3.60</t>
  </si>
  <si>
    <t>39907</t>
  </si>
  <si>
    <t xml:space="preserve">  国家赔偿费用支出</t>
  </si>
  <si>
    <t>30311</t>
  </si>
  <si>
    <t xml:space="preserve">  代缴社会保险费</t>
  </si>
  <si>
    <t>30239</t>
  </si>
  <si>
    <t xml:space="preserve">  其他交通费用</t>
  </si>
  <si>
    <t>16.01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</si>
  <si>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</si>
  <si>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</si>
  <si>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</si>
  <si>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</si>
  <si>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</si>
  <si>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</si>
  <si>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</si>
  <si>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</si>
  <si>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</si>
  <si>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</si>
  <si>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</si>
  <si>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</si>
  <si>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</si>
  <si>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</si>
  <si>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</si>
  <si>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</si>
  <si>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</si>
  <si>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</si>
  <si>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</si>
  <si>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</si>
  <si>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</si>
  <si>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</si>
  <si>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</si>
  <si>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</si>
  <si>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</si>
  <si>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</si>
  <si>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</si>
  <si>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</si>
  <si>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</si>
  <si>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</si>
  <si>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32.00</t>
  </si>
  <si>
    <t>309</t>
  </si>
  <si>
    <t>资本性支出（基本建设）</t>
  </si>
  <si>
    <t>311</t>
  </si>
  <si>
    <t>对企业补助（基本建设）</t>
  </si>
  <si>
    <t>30901</t>
  </si>
  <si>
    <t>31101</t>
  </si>
  <si>
    <t>30902</t>
  </si>
  <si>
    <t>31199</t>
  </si>
  <si>
    <t>30903</t>
  </si>
  <si>
    <t>1,368.46</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</si>
  <si>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</si>
  <si>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</si>
  <si>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</si>
  <si>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</si>
  <si>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</si>
  <si>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</si>
  <si>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</si>
  <si>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</si>
  <si>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</si>
  <si>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</si>
  <si>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</si>
  <si>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</si>
  <si>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</si>
  <si>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</si>
  <si>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</si>
  <si>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</si>
  <si>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</si>
  <si>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</si>
  <si>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</si>
  <si>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</si>
  <si>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</si>
  <si>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</si>
  <si>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</si>
  <si>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</si>
  <si>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</si>
  <si>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</si>
  <si>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</si>
  <si>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</si>
  <si>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</si>
  <si>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</si>
  <si>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</si>
  <si>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</si>
  <si>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</si>
  <si>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</si>
  <si>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</si>
  <si>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</si>
  <si>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</si>
  <si>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</si>
  <si>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</si>
  <si>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</si>
  <si>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</si>
  <si>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5.64</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</si>
  <si>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</si>
  <si>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</si>
  <si>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</si>
  <si>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</si>
  <si>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</si>
  <si>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</si>
  <si>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</si>
  <si>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</si>
  <si>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</si>
  <si>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</si>
  <si>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</si>
  <si>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</si>
  <si>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</si>
  <si>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</si>
  <si>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</si>
  <si>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26.00</t>
  </si>
  <si>
    <t xml:space="preserve">     其中：外事接待批次（个）</t>
  </si>
  <si>
    <t xml:space="preserve">  6．国内公务接待人次（人）</t>
  </si>
  <si>
    <t>325.00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</si>
  <si>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</si>
  <si>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</si>
  <si>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</si>
  <si>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</si>
  <si>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</si>
  <si>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</si>
  <si>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</si>
  <si>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</si>
  <si>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</si>
  <si>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</si>
  <si>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</si>
  <si>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</si>
  <si>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</si>
  <si>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</si>
  <si>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</si>
  <si>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</si>
  <si>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临沧市云县工业和科技信息化局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</si>
  <si>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</si>
  <si>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</si>
  <si>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</si>
  <si>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</si>
  <si>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</si>
  <si>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</si>
  <si>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</si>
  <si>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</si>
  <si>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</si>
  <si>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</si>
  <si>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</si>
  <si>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</si>
  <si>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</si>
  <si>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</si>
  <si>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</si>
  <si>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</si>
  <si>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</si>
  <si>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</si>
  <si>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</si>
  <si>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</si>
  <si>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r>
      <rPr>
        <sz val="10"/>
        <color rgb="FF000000"/>
        <rFont val="宋体"/>
        <charset val="134"/>
      </rPr>
      <t>云县工业和科技信息化局是云县人民政府工作部门，下属事业单位1个，云县科技成果转换中心（云县中小企业服务中心）。设置7个内设机构，包括：办公室、经济运行和规划投资股、技创和园区管理股、原材料装备和消费品工业股、中小企业和政策法规股、网络信息与无线电管理股、科技综合管理股。
2023年末实有人员编制22人。其中：行政编制12人（含行政工勤编制0人），事业编制10人（含参公管理事业编制0人）；在职在编实有行政人员17人（含行政工勤人员2人），事业人员10人（含参公管理事业人员0人）。
尚未移交养老保险基金发放养老金的离退休人员共计1人（离休1人，退休0人）；由养老保险基金发放养老金的离退休人员</t>
    </r>
    <r>
      <rPr>
        <sz val="10"/>
        <color theme="1"/>
        <rFont val="宋体"/>
        <charset val="134"/>
      </rPr>
      <t>21人</t>
    </r>
    <r>
      <rPr>
        <sz val="10"/>
        <color rgb="FF000000"/>
        <rFont val="宋体"/>
        <charset val="134"/>
      </rPr>
      <t>（离休0人，退休</t>
    </r>
    <r>
      <rPr>
        <sz val="10"/>
        <color theme="1"/>
        <rFont val="宋体"/>
        <charset val="134"/>
      </rPr>
      <t>21人</t>
    </r>
    <r>
      <rPr>
        <sz val="10"/>
        <color rgb="FF000000"/>
        <rFont val="宋体"/>
        <charset val="134"/>
      </rPr>
      <t>）。
实有车辆编制2辆，在编实有车辆1辆。</t>
    </r>
  </si>
  <si>
    <t>（二）部门绩效目标的设立情况</t>
  </si>
  <si>
    <t xml:space="preserve">严格按照预算法要求，做好预算编排、指标安排等相关工作，切实加快支出进度，加强资金管理，提高资金使用效益。一是以绩效目标为导向，以绩效评价为抓手，以改进预算管理为目的，加强项目资金管理，充分发挥财政资金使用效益。二是将绩效目标与工作职责紧密衔接，对项目全过程跟踪问效，掌握项目资金支出进度和纯绩效目标的完成情况，防止项目运行与预算偏离。三是严格按要求开展绩效自评，对项目进行考评。四是充分运用评价结果，完善管理制度，改进管理措施，提高管理水平。  </t>
  </si>
  <si>
    <t>（三）部门整体收支情况</t>
  </si>
  <si>
    <t>临沧市云县工业和科技信息化局2023年度支出合计2631.79万元。其中：基本支出499.33万元，占总支出的18.97%；项目支出2132.46万元，占总支出的81.03%。</t>
  </si>
  <si>
    <t>（四）部门预算管理制度建设情况</t>
  </si>
  <si>
    <t>根据国家有关规定和单位的实际情况，建立健全预算编制、执行、分析、调整、决算编报、绩效评价等内部预算管理工作机制。预算编制作到程序恰当、方法科学、编制及时、数据准确。单位严格根据批复的预算安排各项收支，确保预算严格有效执行。建立预算执行的适时分析机制。定期核对单位内部预算执行报告和已掌握的动态监控信息，确认预算执行完成情况。根据核实的情况定期予以通报并召开预算执行分析会议，研究、解决预算执行中存在的问题，提出改进措施。指定专人负责收集、整理、归档并及时更新与预算编制有关的各类文件。</t>
  </si>
  <si>
    <t>（五）严控“三公经费”支出情况</t>
  </si>
  <si>
    <t>严格控制“三公经费”支出。2023年度财政拨款“三公”经费支出5.64万元，其中：公务用车运行维护费支出3.60万元，公务接待费支出2.04万元，</t>
  </si>
  <si>
    <t>二、绩效自评工作情况</t>
  </si>
  <si>
    <t>（一）绩效自评的目的</t>
  </si>
  <si>
    <t>通过绩效评价，评价整体财政支出资金安排的科学性、合理性和资金使用的合规合法性及其成效，及时总结管理经验，提高项目管理水平和资金的使用效益。绩效评价的目的首先是科学评价整体财政支出资金绩效水平，包括投入决策是否科学、过程管理是否规范、产出目标是否完成、效果目标是否实现等，总结经验，查找存在不足，为确定以后年度的支出预算提供参考。</t>
  </si>
  <si>
    <t>（二）自评组织过程</t>
  </si>
  <si>
    <t>1.前期准备</t>
  </si>
  <si>
    <t>为了顺利推进部门自评工作，成立绩效自评工作领导小组，自评工作组下设办公室，办公室设在财务室，领导小组办公室成员由各股室有关人员组成。领导小组办公室的主要职责是贯彻、落实领导小组的决定，根据领导小组确定的方针政策、制定实施方案。各股室配合开展绩效自评工作。</t>
  </si>
  <si>
    <t>2.组织实施</t>
  </si>
  <si>
    <t>部门整体支出绩效自评采用了审阅项目资料、现场评价、对比分析、定量与定性分析、综合评判相结合的绩效评价方法，并本着“定量为主，定性为辅”的原则进行评价。</t>
  </si>
  <si>
    <t>三、评价情况分析及综合评价结论</t>
  </si>
  <si>
    <t>经过对业务资料、财务资料和统计数据的分析，对部门整体支出的“目标设定”的合理性、相关性、明确性，“预算配置”的合理性、科学性，“预算执行和管理”的合法合规性、完整性，“资产管理”的合法合规性、规范性，“履职产出和效果”的真实性、相关性等方面进行全面详细分析计算，2023年度部门财政整体支出绩效自评评价结果为“优”。</t>
  </si>
  <si>
    <t>四、存在的问题和整改情况</t>
  </si>
  <si>
    <t>部分专项资金拨付不及时，绩效评价机制不够完善。加强资金使用管理，提高财政资金的使用效益及效率。</t>
  </si>
  <si>
    <t>五、绩效自评结果应用</t>
  </si>
  <si>
    <t>1.充分运用绩效评价结果,优化部门内部预算资源配
置，作为部门预算调整和支出政策存续的依据 。
2.推动绩效指标和标准体系的健全，加快建立健
全定量和定性相结合的共性绩效指标体系，逐步覆盖重点领域、重点项目。</t>
  </si>
  <si>
    <t>六、主要经验及做法</t>
  </si>
  <si>
    <t>1.充分运用绩效评价结果,优化部门内部预算资源配置，作为部门预算调整和支出政策存续的依据 。2.推动绩效指标和标准体系的健全，加快建立健全定量和定性相结合的共性绩效指标体系，逐步覆盖重点领域、重点项目。</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</si>
  <si>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</si>
  <si>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</si>
  <si>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</si>
  <si>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</si>
  <si>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</si>
  <si>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</si>
  <si>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临沧市云县工业和科技信息化局</t>
    </r>
    <r>
      <rPr>
        <sz val="12"/>
        <color rgb="FF000000"/>
        <rFont val="方正仿宋_GBK"/>
        <charset val="0"/>
      </rPr>
      <t xml:space="preserve">  </t>
    </r>
    <r>
      <rPr>
        <b/>
        <sz val="16"/>
        <color rgb="FF000000"/>
        <rFont val="方正仿宋_GBK"/>
        <charset val="0"/>
      </rPr>
      <t xml:space="preserve"> </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theme="1"/>
        <rFont val="Times New Roman"/>
        <charset val="0"/>
      </rPr>
      <t>2024</t>
    </r>
    <r>
      <rPr>
        <sz val="12"/>
        <color theme="1"/>
        <rFont val="宋体"/>
        <charset val="0"/>
      </rPr>
      <t>年</t>
    </r>
    <r>
      <rPr>
        <sz val="12"/>
        <color theme="1"/>
        <rFont val="Times New Roman"/>
        <charset val="0"/>
      </rPr>
      <t>4</t>
    </r>
    <r>
      <rPr>
        <sz val="12"/>
        <color theme="1"/>
        <rFont val="宋体"/>
        <charset val="0"/>
      </rPr>
      <t>月</t>
    </r>
    <r>
      <rPr>
        <sz val="12"/>
        <color theme="1"/>
        <rFont val="Times New Roman"/>
        <charset val="0"/>
      </rPr>
      <t xml:space="preserve">  </t>
    </r>
    <r>
      <rPr>
        <sz val="12"/>
        <color rgb="FF000000"/>
        <rFont val="Times New Roman"/>
        <charset val="0"/>
      </rPr>
      <t xml:space="preserve">                                                              </t>
    </r>
  </si>
  <si>
    <t>部门名称</t>
  </si>
  <si>
    <r>
      <rPr>
        <sz val="10"/>
        <color theme="1"/>
        <rFont val="宋体"/>
        <charset val="134"/>
      </rPr>
      <t>云县工业和科技信息化局</t>
    </r>
    <r>
      <rPr>
        <sz val="10"/>
        <color rgb="FFFF0000"/>
        <rFont val="宋体"/>
        <charset val="134"/>
      </rPr>
      <t xml:space="preserve"> </t>
    </r>
  </si>
  <si>
    <t>主管部门及代码</t>
  </si>
  <si>
    <t xml:space="preserve">云县工业和科技信息化局 </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</si>
  <si>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</si>
  <si>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</si>
  <si>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</si>
  <si>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</si>
  <si>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</si>
  <si>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</si>
  <si>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</si>
  <si>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</si>
  <si>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</si>
  <si>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</si>
  <si>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</si>
  <si>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</si>
  <si>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</si>
  <si>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</si>
  <si>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工业经济力争新台阶；服务企业力争新突破；科技创新力争新气象，推进企业研发入统，强化创新主体培育，持续开展科技成果转化，扎实做好科技服务工作；国家可持续发展议程创新示范区建设力争新局面；</t>
    </r>
    <r>
      <rPr>
        <sz val="10"/>
        <color rgb="FF000000"/>
        <rFont val="Times New Roman"/>
        <charset val="0"/>
      </rPr>
      <t>“</t>
    </r>
    <r>
      <rPr>
        <sz val="10"/>
        <color rgb="FF000000"/>
        <rFont val="宋体"/>
        <charset val="0"/>
      </rPr>
      <t>党建</t>
    </r>
    <r>
      <rPr>
        <sz val="10"/>
        <color rgb="FF000000"/>
        <rFont val="Times New Roman"/>
        <charset val="0"/>
      </rPr>
      <t>+”</t>
    </r>
    <r>
      <rPr>
        <sz val="10"/>
        <color rgb="FF000000"/>
        <rFont val="宋体"/>
        <charset val="0"/>
      </rPr>
      <t>服务企业力争新突破。</t>
    </r>
  </si>
  <si>
    <r>
      <rPr>
        <sz val="10"/>
        <color rgb="FF000000"/>
        <rFont val="宋体"/>
        <charset val="0"/>
      </rPr>
      <t>通过制定明确的绩效目标，结合实际情况和工作需求，制定相应的工作计划和措施，以确保目标的顺利实现。</t>
    </r>
    <r>
      <rPr>
        <sz val="10"/>
        <color rgb="FF000000"/>
        <rFont val="Times New Roman"/>
        <charset val="0"/>
      </rPr>
      <t>2023</t>
    </r>
    <r>
      <rPr>
        <sz val="10"/>
        <color rgb="FF000000"/>
        <rFont val="宋体"/>
        <charset val="0"/>
      </rPr>
      <t>年，云县工业和科技信息化局坚决贯彻落实中央、省、市、县的决策部署，紧扣高质量发展总目标，紧紧围绕县委、县政府的</t>
    </r>
    <r>
      <rPr>
        <sz val="10"/>
        <color rgb="FF000000"/>
        <rFont val="Times New Roman"/>
        <charset val="0"/>
      </rPr>
      <t>“</t>
    </r>
    <r>
      <rPr>
        <sz val="10"/>
        <color rgb="FF000000"/>
        <rFont val="宋体"/>
        <charset val="0"/>
      </rPr>
      <t>三个目标</t>
    </r>
    <r>
      <rPr>
        <sz val="10"/>
        <color rgb="FF000000"/>
        <rFont val="Times New Roman"/>
        <charset val="0"/>
      </rPr>
      <t>”</t>
    </r>
    <r>
      <rPr>
        <sz val="10"/>
        <color rgb="FF000000"/>
        <rFont val="宋体"/>
        <charset val="0"/>
      </rPr>
      <t>和</t>
    </r>
    <r>
      <rPr>
        <sz val="10"/>
        <color rgb="FF000000"/>
        <rFont val="Times New Roman"/>
        <charset val="0"/>
      </rPr>
      <t>“</t>
    </r>
    <r>
      <rPr>
        <sz val="10"/>
        <color rgb="FF000000"/>
        <rFont val="宋体"/>
        <charset val="0"/>
      </rPr>
      <t>五大重点工作</t>
    </r>
    <r>
      <rPr>
        <sz val="10"/>
        <color rgb="FF000000"/>
        <rFont val="Times New Roman"/>
        <charset val="0"/>
      </rPr>
      <t>”</t>
    </r>
    <r>
      <rPr>
        <sz val="10"/>
        <color rgb="FF000000"/>
        <rFont val="宋体"/>
        <charset val="0"/>
      </rPr>
      <t>，做强</t>
    </r>
    <r>
      <rPr>
        <sz val="10"/>
        <color rgb="FF000000"/>
        <rFont val="Times New Roman"/>
        <charset val="0"/>
      </rPr>
      <t>“</t>
    </r>
    <r>
      <rPr>
        <sz val="10"/>
        <color rgb="FF000000"/>
        <rFont val="宋体"/>
        <charset val="0"/>
      </rPr>
      <t>四个动力源</t>
    </r>
    <r>
      <rPr>
        <sz val="10"/>
        <color rgb="FF000000"/>
        <rFont val="Times New Roman"/>
        <charset val="0"/>
      </rPr>
      <t>”</t>
    </r>
    <r>
      <rPr>
        <sz val="10"/>
        <color rgb="FF000000"/>
        <rFont val="宋体"/>
        <charset val="0"/>
      </rPr>
      <t>，壮大</t>
    </r>
    <r>
      <rPr>
        <sz val="10"/>
        <color rgb="FF000000"/>
        <rFont val="Times New Roman"/>
        <charset val="0"/>
      </rPr>
      <t>“</t>
    </r>
    <r>
      <rPr>
        <sz val="10"/>
        <color rgb="FF000000"/>
        <rFont val="宋体"/>
        <charset val="0"/>
      </rPr>
      <t>三大经济</t>
    </r>
    <r>
      <rPr>
        <sz val="10"/>
        <color rgb="FF000000"/>
        <rFont val="Times New Roman"/>
        <charset val="0"/>
      </rPr>
      <t>”</t>
    </r>
    <r>
      <rPr>
        <sz val="10"/>
        <color rgb="FF000000"/>
        <rFont val="宋体"/>
        <charset val="0"/>
      </rPr>
      <t>，认真履行职能，全力以赴抓好全县工业和科技、信息化工作。一是铆足干劲，全力推进工业经济增长；二是千方百计，助力企业纾困解难；三是聚力科技创新，赋能经济发展；四是可持续发展议程创新示范区建设工作持续推进；五是夯实基础，推动数字信息化发展；六是全面统筹各项重点工作。</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</si>
  <si>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</si>
  <si>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</si>
  <si>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</si>
  <si>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</si>
  <si>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</si>
  <si>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</si>
  <si>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</si>
  <si>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</si>
  <si>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</si>
  <si>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公用经费保障人数</t>
  </si>
  <si>
    <t>27人</t>
  </si>
  <si>
    <r>
      <rPr>
        <sz val="10"/>
        <rFont val="宋体"/>
        <charset val="134"/>
      </rPr>
      <t>27</t>
    </r>
    <r>
      <rPr>
        <sz val="10"/>
        <color theme="1"/>
        <rFont val="宋体"/>
        <charset val="134"/>
      </rPr>
      <t>人</t>
    </r>
  </si>
  <si>
    <t>工资福利发放人数</t>
  </si>
  <si>
    <t>供养离（退）休人员数</t>
  </si>
  <si>
    <t>22人</t>
  </si>
  <si>
    <t>新增项目数</t>
  </si>
  <si>
    <t>9个</t>
  </si>
  <si>
    <r>
      <rPr>
        <sz val="10"/>
        <color rgb="FF000000"/>
        <rFont val="方正仿宋_GBK"/>
        <charset val="134"/>
      </rPr>
      <t>质量</t>
    </r>
    <r>
      <rPr>
        <sz val="10"/>
        <color rgb="FF000000"/>
        <rFont val="方正仿宋_GBK"/>
        <charset val="134"/>
      </rPr>
      <t>指标</t>
    </r>
  </si>
  <si>
    <t>各项工作任务完成率</t>
  </si>
  <si>
    <t>政策措施宣传覆盖率</t>
  </si>
  <si>
    <r>
      <rPr>
        <sz val="10"/>
        <color rgb="FF000000"/>
        <rFont val="方正仿宋_GBK"/>
        <charset val="134"/>
      </rPr>
      <t>时效</t>
    </r>
    <r>
      <rPr>
        <sz val="10"/>
        <color rgb="FF000000"/>
        <rFont val="方正仿宋_GBK"/>
        <charset val="134"/>
      </rPr>
      <t>指标</t>
    </r>
  </si>
  <si>
    <t>各项工作任务按时完成率</t>
  </si>
  <si>
    <r>
      <rPr>
        <sz val="10"/>
        <color rgb="FF000000"/>
        <rFont val="方正仿宋_GBK"/>
        <charset val="134"/>
      </rPr>
      <t>成本</t>
    </r>
    <r>
      <rPr>
        <sz val="10"/>
        <color rgb="FF000000"/>
        <rFont val="方正仿宋_GBK"/>
        <charset val="134"/>
      </rPr>
      <t>指标</t>
    </r>
  </si>
  <si>
    <t>严控“三公经费”</t>
  </si>
  <si>
    <t>有效控制</t>
  </si>
  <si>
    <t>效益指标
（30分）</t>
  </si>
  <si>
    <t>社会效益</t>
  </si>
  <si>
    <t>保障部门正常运转</t>
  </si>
  <si>
    <t>保障</t>
  </si>
  <si>
    <t>不断提升服务企业能力</t>
  </si>
  <si>
    <t>提升</t>
  </si>
  <si>
    <t>保障工业经济运行平稳</t>
  </si>
  <si>
    <t>确保工业节能生产</t>
  </si>
  <si>
    <t>确保</t>
  </si>
  <si>
    <t>可持续影响</t>
  </si>
  <si>
    <t>优化营商环境</t>
  </si>
  <si>
    <t>优化</t>
  </si>
  <si>
    <t>满意度
指标
（10分）</t>
  </si>
  <si>
    <t>服务对象
满意度</t>
  </si>
  <si>
    <t>单位人员满意度</t>
  </si>
  <si>
    <t>≥90%</t>
  </si>
  <si>
    <t>受益对象满意度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</si>
  <si>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</si>
  <si>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</si>
  <si>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FF0000"/>
        <rFont val="Times New Roman"/>
        <charset val="134"/>
      </rPr>
      <t xml:space="preserve">  </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</si>
  <si>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</si>
  <si>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</si>
  <si>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</si>
  <si>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临沧市云县工业和科技信息化局                      填报日期：2024年4月 </t>
  </si>
  <si>
    <t>项目名称</t>
  </si>
  <si>
    <t>2023年上海援滇专项资金（省对下）爱华镇德胜村咖啡精深加工厂建设项目</t>
  </si>
  <si>
    <t>乡村振兴局</t>
  </si>
  <si>
    <t>云县工业和科技信息化局</t>
  </si>
  <si>
    <t>项目资金
（万元）</t>
  </si>
  <si>
    <t>财政拨款</t>
  </si>
  <si>
    <t>其中：上级补助</t>
  </si>
  <si>
    <t>本级安排</t>
  </si>
  <si>
    <r>
      <rPr>
        <sz val="10"/>
        <color rgb="FF000000"/>
        <rFont val="宋体"/>
        <charset val="0"/>
      </rPr>
      <t>项目建设内容：</t>
    </r>
    <r>
      <rPr>
        <sz val="10"/>
        <color rgb="FF000000"/>
        <rFont val="Times New Roman"/>
        <charset val="0"/>
      </rPr>
      <t>1.</t>
    </r>
    <r>
      <rPr>
        <sz val="10"/>
        <color rgb="FF000000"/>
        <rFont val="宋体"/>
        <charset val="0"/>
      </rPr>
      <t>建设钢结构厂房</t>
    </r>
    <r>
      <rPr>
        <sz val="10"/>
        <color rgb="FF000000"/>
        <rFont val="Times New Roman"/>
        <charset val="0"/>
      </rPr>
      <t>2000</t>
    </r>
    <r>
      <rPr>
        <sz val="10"/>
        <color rgb="FF000000"/>
        <rFont val="宋体"/>
        <charset val="0"/>
      </rPr>
      <t>平方米，含装潢及附属设施；</t>
    </r>
    <r>
      <rPr>
        <sz val="10"/>
        <color rgb="FF000000"/>
        <rFont val="Times New Roman"/>
        <charset val="0"/>
      </rPr>
      <t>2.</t>
    </r>
    <r>
      <rPr>
        <sz val="10"/>
        <color rgb="FF000000"/>
        <rFont val="宋体"/>
        <charset val="0"/>
      </rPr>
      <t>建设标准化仓储保鲜库（在厂房内建设）</t>
    </r>
    <r>
      <rPr>
        <sz val="10"/>
        <color rgb="FF000000"/>
        <rFont val="Times New Roman"/>
        <charset val="0"/>
      </rPr>
      <t>500</t>
    </r>
    <r>
      <rPr>
        <sz val="10"/>
        <color rgb="FF000000"/>
        <rFont val="宋体"/>
        <charset val="0"/>
      </rPr>
      <t>平方米，包括冷冻设施设备；</t>
    </r>
    <r>
      <rPr>
        <sz val="10"/>
        <color rgb="FF000000"/>
        <rFont val="Times New Roman"/>
        <charset val="0"/>
      </rPr>
      <t>3.</t>
    </r>
    <r>
      <rPr>
        <sz val="10"/>
        <color rgb="FF000000"/>
        <rFont val="宋体"/>
        <charset val="0"/>
      </rPr>
      <t>新建两层管理用房</t>
    </r>
    <r>
      <rPr>
        <sz val="10"/>
        <color rgb="FF000000"/>
        <rFont val="Times New Roman"/>
        <charset val="0"/>
      </rPr>
      <t>400</t>
    </r>
    <r>
      <rPr>
        <sz val="10"/>
        <color rgb="FF000000"/>
        <rFont val="宋体"/>
        <charset val="0"/>
      </rPr>
      <t>平方米，</t>
    </r>
    <r>
      <rPr>
        <sz val="10"/>
        <color rgb="FF000000"/>
        <rFont val="Times New Roman"/>
        <charset val="0"/>
      </rPr>
      <t>2</t>
    </r>
    <r>
      <rPr>
        <sz val="10"/>
        <color rgb="FF000000"/>
        <rFont val="宋体"/>
        <charset val="0"/>
      </rPr>
      <t>层，一层为会议室、成品展览室、卫生间，二楼为办公室，含装潢、内饰及配套设施；</t>
    </r>
    <r>
      <rPr>
        <sz val="10"/>
        <color rgb="FF000000"/>
        <rFont val="Times New Roman"/>
        <charset val="0"/>
      </rPr>
      <t>4.</t>
    </r>
    <r>
      <rPr>
        <sz val="10"/>
        <color rgb="FF000000"/>
        <rFont val="宋体"/>
        <charset val="0"/>
      </rPr>
      <t>建设消防水池</t>
    </r>
    <r>
      <rPr>
        <sz val="10"/>
        <color rgb="FF000000"/>
        <rFont val="Times New Roman"/>
        <charset val="0"/>
      </rPr>
      <t>200</t>
    </r>
    <r>
      <rPr>
        <sz val="10"/>
        <color rgb="FF000000"/>
        <rFont val="宋体"/>
        <charset val="0"/>
      </rPr>
      <t>立方米、</t>
    </r>
    <r>
      <rPr>
        <sz val="10"/>
        <color rgb="FF000000"/>
        <rFont val="Times New Roman"/>
        <charset val="0"/>
      </rPr>
      <t>30</t>
    </r>
    <r>
      <rPr>
        <sz val="10"/>
        <color rgb="FF000000"/>
        <rFont val="宋体"/>
        <charset val="0"/>
      </rPr>
      <t>平方米消防泵房及配套消防设施设备、连接厂房和管理用房的消防管网；</t>
    </r>
    <r>
      <rPr>
        <sz val="10"/>
        <color rgb="FF000000"/>
        <rFont val="Times New Roman"/>
        <charset val="0"/>
      </rPr>
      <t>5.</t>
    </r>
    <r>
      <rPr>
        <sz val="10"/>
        <color rgb="FF000000"/>
        <rFont val="宋体"/>
        <charset val="0"/>
      </rPr>
      <t>平整硬化晾晒场</t>
    </r>
    <r>
      <rPr>
        <sz val="10"/>
        <color rgb="FF000000"/>
        <rFont val="Times New Roman"/>
        <charset val="0"/>
      </rPr>
      <t>150</t>
    </r>
    <r>
      <rPr>
        <sz val="10"/>
        <color rgb="FF000000"/>
        <rFont val="宋体"/>
        <charset val="0"/>
      </rPr>
      <t>平方米，地坪用混凝土进行硬化，厚</t>
    </r>
    <r>
      <rPr>
        <sz val="10"/>
        <color rgb="FF000000"/>
        <rFont val="Times New Roman"/>
        <charset val="0"/>
      </rPr>
      <t>0.18</t>
    </r>
    <r>
      <rPr>
        <sz val="10"/>
        <color rgb="FF000000"/>
        <rFont val="宋体"/>
        <charset val="0"/>
      </rPr>
      <t>米，长、宽视地形确定，并对厂区通行道路进行硬化；</t>
    </r>
    <r>
      <rPr>
        <sz val="10"/>
        <color rgb="FF000000"/>
        <rFont val="Times New Roman"/>
        <charset val="0"/>
      </rPr>
      <t>6.</t>
    </r>
    <r>
      <rPr>
        <sz val="10"/>
        <color rgb="FF000000"/>
        <rFont val="宋体"/>
        <charset val="0"/>
      </rPr>
      <t>新建污水处理池及环保设施设备；</t>
    </r>
    <r>
      <rPr>
        <sz val="10"/>
        <color rgb="FF000000"/>
        <rFont val="Times New Roman"/>
        <charset val="0"/>
      </rPr>
      <t>7.</t>
    </r>
    <r>
      <rPr>
        <sz val="10"/>
        <color rgb="FF000000"/>
        <rFont val="宋体"/>
        <charset val="0"/>
      </rPr>
      <t>在栗树乡境内建设建筑面积</t>
    </r>
    <r>
      <rPr>
        <sz val="10"/>
        <color rgb="FF000000"/>
        <rFont val="Times New Roman"/>
        <charset val="0"/>
      </rPr>
      <t>150</t>
    </r>
    <r>
      <rPr>
        <sz val="10"/>
        <color rgb="FF000000"/>
        <rFont val="宋体"/>
        <charset val="0"/>
      </rPr>
      <t>平方米咖啡鲜果收购站，砖混结构楼房</t>
    </r>
    <r>
      <rPr>
        <sz val="10"/>
        <color rgb="FF000000"/>
        <rFont val="Times New Roman"/>
        <charset val="0"/>
      </rPr>
      <t>1</t>
    </r>
    <r>
      <rPr>
        <sz val="10"/>
        <color rgb="FF000000"/>
        <rFont val="宋体"/>
        <charset val="0"/>
      </rPr>
      <t>幢及相关附属设施。</t>
    </r>
  </si>
  <si>
    <r>
      <rPr>
        <sz val="10"/>
        <color rgb="FF000000"/>
        <rFont val="宋体"/>
        <charset val="0"/>
      </rPr>
      <t>项目完成建设内容。</t>
    </r>
    <r>
      <rPr>
        <sz val="10"/>
        <color rgb="FF000000"/>
        <rFont val="Times New Roman"/>
        <charset val="0"/>
      </rPr>
      <t>1.</t>
    </r>
    <r>
      <rPr>
        <sz val="10"/>
        <color rgb="FF000000"/>
        <rFont val="宋体"/>
        <charset val="0"/>
      </rPr>
      <t>建设钢结构厂房</t>
    </r>
    <r>
      <rPr>
        <sz val="10"/>
        <color rgb="FF000000"/>
        <rFont val="Times New Roman"/>
        <charset val="0"/>
      </rPr>
      <t>2000</t>
    </r>
    <r>
      <rPr>
        <sz val="10"/>
        <color rgb="FF000000"/>
        <rFont val="宋体"/>
        <charset val="0"/>
      </rPr>
      <t>平方米，含装潢及附属设施；</t>
    </r>
    <r>
      <rPr>
        <sz val="10"/>
        <color rgb="FF000000"/>
        <rFont val="Times New Roman"/>
        <charset val="0"/>
      </rPr>
      <t>2.</t>
    </r>
    <r>
      <rPr>
        <sz val="10"/>
        <color rgb="FF000000"/>
        <rFont val="宋体"/>
        <charset val="0"/>
      </rPr>
      <t>建设标准化仓储保鲜库（在厂房内建设）</t>
    </r>
    <r>
      <rPr>
        <sz val="10"/>
        <color rgb="FF000000"/>
        <rFont val="Times New Roman"/>
        <charset val="0"/>
      </rPr>
      <t>500</t>
    </r>
    <r>
      <rPr>
        <sz val="10"/>
        <color rgb="FF000000"/>
        <rFont val="宋体"/>
        <charset val="0"/>
      </rPr>
      <t>平方米，包括冷冻设施设备；</t>
    </r>
    <r>
      <rPr>
        <sz val="10"/>
        <color rgb="FF000000"/>
        <rFont val="Times New Roman"/>
        <charset val="0"/>
      </rPr>
      <t>3.</t>
    </r>
    <r>
      <rPr>
        <sz val="10"/>
        <color rgb="FF000000"/>
        <rFont val="宋体"/>
        <charset val="0"/>
      </rPr>
      <t>新建两层管理用房</t>
    </r>
    <r>
      <rPr>
        <sz val="10"/>
        <color rgb="FF000000"/>
        <rFont val="Times New Roman"/>
        <charset val="0"/>
      </rPr>
      <t>400</t>
    </r>
    <r>
      <rPr>
        <sz val="10"/>
        <color rgb="FF000000"/>
        <rFont val="宋体"/>
        <charset val="0"/>
      </rPr>
      <t>平方米，</t>
    </r>
    <r>
      <rPr>
        <sz val="10"/>
        <color rgb="FF000000"/>
        <rFont val="Times New Roman"/>
        <charset val="0"/>
      </rPr>
      <t>2</t>
    </r>
    <r>
      <rPr>
        <sz val="10"/>
        <color rgb="FF000000"/>
        <rFont val="宋体"/>
        <charset val="0"/>
      </rPr>
      <t>层，一层为会议室、成品展览室、卫生间，二楼为办公室，含装潢、内饰及配套设施；</t>
    </r>
    <r>
      <rPr>
        <sz val="10"/>
        <color rgb="FF000000"/>
        <rFont val="Times New Roman"/>
        <charset val="0"/>
      </rPr>
      <t>4.</t>
    </r>
    <r>
      <rPr>
        <sz val="10"/>
        <color rgb="FF000000"/>
        <rFont val="宋体"/>
        <charset val="0"/>
      </rPr>
      <t>建设消防水池</t>
    </r>
    <r>
      <rPr>
        <sz val="10"/>
        <color rgb="FF000000"/>
        <rFont val="Times New Roman"/>
        <charset val="0"/>
      </rPr>
      <t>200</t>
    </r>
    <r>
      <rPr>
        <sz val="10"/>
        <color rgb="FF000000"/>
        <rFont val="宋体"/>
        <charset val="0"/>
      </rPr>
      <t>立方米、</t>
    </r>
    <r>
      <rPr>
        <sz val="10"/>
        <color rgb="FF000000"/>
        <rFont val="Times New Roman"/>
        <charset val="0"/>
      </rPr>
      <t>30</t>
    </r>
    <r>
      <rPr>
        <sz val="10"/>
        <color rgb="FF000000"/>
        <rFont val="宋体"/>
        <charset val="0"/>
      </rPr>
      <t>平方米消防泵房及配套消防设施设备、连接厂房和管理用房的消防管网；</t>
    </r>
    <r>
      <rPr>
        <sz val="10"/>
        <color rgb="FF000000"/>
        <rFont val="Times New Roman"/>
        <charset val="0"/>
      </rPr>
      <t>5.</t>
    </r>
    <r>
      <rPr>
        <sz val="10"/>
        <color rgb="FF000000"/>
        <rFont val="宋体"/>
        <charset val="0"/>
      </rPr>
      <t>平整硬化晾晒场</t>
    </r>
    <r>
      <rPr>
        <sz val="10"/>
        <color rgb="FF000000"/>
        <rFont val="Times New Roman"/>
        <charset val="0"/>
      </rPr>
      <t>150</t>
    </r>
    <r>
      <rPr>
        <sz val="10"/>
        <color rgb="FF000000"/>
        <rFont val="宋体"/>
        <charset val="0"/>
      </rPr>
      <t>平方米，地坪用混凝土进行硬化，厚</t>
    </r>
    <r>
      <rPr>
        <sz val="10"/>
        <color rgb="FF000000"/>
        <rFont val="Times New Roman"/>
        <charset val="0"/>
      </rPr>
      <t>0.18</t>
    </r>
    <r>
      <rPr>
        <sz val="10"/>
        <color rgb="FF000000"/>
        <rFont val="宋体"/>
        <charset val="0"/>
      </rPr>
      <t>米，长、宽视地形确定，并对厂区通行道路进行硬化；</t>
    </r>
    <r>
      <rPr>
        <sz val="10"/>
        <color rgb="FF000000"/>
        <rFont val="Times New Roman"/>
        <charset val="0"/>
      </rPr>
      <t>6.</t>
    </r>
    <r>
      <rPr>
        <sz val="10"/>
        <color rgb="FF000000"/>
        <rFont val="宋体"/>
        <charset val="0"/>
      </rPr>
      <t>新建污水处理池及环保设施设备；</t>
    </r>
    <r>
      <rPr>
        <sz val="10"/>
        <color rgb="FF000000"/>
        <rFont val="Times New Roman"/>
        <charset val="0"/>
      </rPr>
      <t>7.</t>
    </r>
    <r>
      <rPr>
        <sz val="10"/>
        <color rgb="FF000000"/>
        <rFont val="宋体"/>
        <charset val="0"/>
      </rPr>
      <t>在栗树乡境内建设建筑面积</t>
    </r>
    <r>
      <rPr>
        <sz val="10"/>
        <color rgb="FF000000"/>
        <rFont val="Times New Roman"/>
        <charset val="0"/>
      </rPr>
      <t>150</t>
    </r>
    <r>
      <rPr>
        <sz val="10"/>
        <color rgb="FF000000"/>
        <rFont val="宋体"/>
        <charset val="0"/>
      </rPr>
      <t>平方米咖啡鲜果收购站，砖混结构楼房</t>
    </r>
    <r>
      <rPr>
        <sz val="10"/>
        <color rgb="FF000000"/>
        <rFont val="Times New Roman"/>
        <charset val="0"/>
      </rPr>
      <t>1</t>
    </r>
    <r>
      <rPr>
        <sz val="10"/>
        <color rgb="FF000000"/>
        <rFont val="宋体"/>
        <charset val="0"/>
      </rPr>
      <t>幢及相关附属设施。</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</si>
  <si>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</si>
  <si>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</si>
  <si>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建设钢结构厂房面积</t>
  </si>
  <si>
    <t>2000平方米</t>
  </si>
  <si>
    <t>建设管理用房面积</t>
  </si>
  <si>
    <t>400平方米</t>
  </si>
  <si>
    <t>建设消防水池面积</t>
  </si>
  <si>
    <t>200立方米</t>
  </si>
  <si>
    <t>平整硬化晾晒场面积</t>
  </si>
  <si>
    <t>150平方米</t>
  </si>
  <si>
    <t>新建咖啡鲜果收购站面积</t>
  </si>
  <si>
    <t>项目验收达标率</t>
  </si>
  <si>
    <t>污水处理池及环保设施设备质量达标情况</t>
  </si>
  <si>
    <t>达标</t>
  </si>
  <si>
    <t>项目按期完工率</t>
  </si>
  <si>
    <t>带动咖啡种植户受益</t>
  </si>
  <si>
    <t>带动</t>
  </si>
  <si>
    <t>增加农民收入，提高农民生产生活水平</t>
  </si>
  <si>
    <t>明显提高</t>
  </si>
  <si>
    <t>带动就业人数</t>
  </si>
  <si>
    <t>130人</t>
  </si>
  <si>
    <t>促进咖啡全产业链发展，持续创造经济收益。</t>
  </si>
  <si>
    <t>持续</t>
  </si>
  <si>
    <t>满意度指标（10分）</t>
  </si>
  <si>
    <t>服务对象满意度</t>
  </si>
  <si>
    <t>受益群众满意度</t>
  </si>
  <si>
    <r>
      <rPr>
        <sz val="10"/>
        <rFont val="Droid Sans Fallback"/>
        <charset val="134"/>
      </rPr>
      <t>≥</t>
    </r>
    <r>
      <rPr>
        <sz val="10"/>
        <rFont val="Nimbus Roman No9 L"/>
        <charset val="134"/>
      </rPr>
      <t>95%</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</si>
  <si>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</si>
  <si>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</si>
  <si>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新增规模以上工业企业扶持补助资金</t>
  </si>
  <si>
    <r>
      <rPr>
        <sz val="10"/>
        <color rgb="FF000000"/>
        <rFont val="宋体"/>
        <charset val="0"/>
      </rPr>
      <t>为充分发挥工业在经济发展中的主导作用，加快培育一批主业突出、辐射明显、竞争力强的规模以上工业企业，推动工业跨越发展，促进区域经济发展，对当年新升规的工业企业给予一次性奖励金</t>
    </r>
    <r>
      <rPr>
        <sz val="10"/>
        <color rgb="FF000000"/>
        <rFont val="Times New Roman"/>
        <charset val="0"/>
      </rPr>
      <t>20</t>
    </r>
    <r>
      <rPr>
        <sz val="10"/>
        <color rgb="FF000000"/>
        <rFont val="宋体"/>
        <charset val="0"/>
      </rPr>
      <t>万元。</t>
    </r>
  </si>
  <si>
    <r>
      <rPr>
        <sz val="10"/>
        <color rgb="FF000000"/>
        <rFont val="Times New Roman"/>
        <charset val="0"/>
      </rPr>
      <t>2023</t>
    </r>
    <r>
      <rPr>
        <sz val="10"/>
        <color rgb="FF000000"/>
        <rFont val="宋体"/>
        <charset val="0"/>
      </rPr>
      <t>年新增规模以上工业企业</t>
    </r>
    <r>
      <rPr>
        <sz val="10"/>
        <color rgb="FF000000"/>
        <rFont val="Times New Roman"/>
        <charset val="0"/>
      </rPr>
      <t>8</t>
    </r>
    <r>
      <rPr>
        <sz val="10"/>
        <color rgb="FF000000"/>
        <rFont val="宋体"/>
        <charset val="0"/>
      </rPr>
      <t>户，涉及制茶、新材料、电力等多个行业，不断优化产业结构。</t>
    </r>
  </si>
  <si>
    <t>补助企业数</t>
  </si>
  <si>
    <r>
      <rPr>
        <sz val="10"/>
        <color rgb="FF000000"/>
        <rFont val="Times New Roman"/>
        <charset val="0"/>
      </rPr>
      <t>9</t>
    </r>
    <r>
      <rPr>
        <sz val="10"/>
        <color rgb="FF000000"/>
        <rFont val="宋体"/>
        <charset val="0"/>
      </rPr>
      <t>户</t>
    </r>
  </si>
  <si>
    <t>新升规企业补助发放标准</t>
  </si>
  <si>
    <r>
      <rPr>
        <sz val="10"/>
        <color rgb="FF000000"/>
        <rFont val="Times New Roman"/>
        <charset val="0"/>
      </rPr>
      <t>20</t>
    </r>
    <r>
      <rPr>
        <sz val="10"/>
        <color rgb="FF000000"/>
        <rFont val="宋体"/>
        <charset val="0"/>
      </rPr>
      <t>万元</t>
    </r>
    <r>
      <rPr>
        <sz val="10"/>
        <color rgb="FF000000"/>
        <rFont val="Times New Roman"/>
        <charset val="0"/>
      </rPr>
      <t>/</t>
    </r>
    <r>
      <rPr>
        <sz val="10"/>
        <color rgb="FF000000"/>
        <rFont val="宋体"/>
        <charset val="0"/>
      </rPr>
      <t>户</t>
    </r>
  </si>
  <si>
    <t>经济效益</t>
  </si>
  <si>
    <t>升规当年企业营业收入</t>
  </si>
  <si>
    <r>
      <rPr>
        <sz val="10"/>
        <color rgb="FF000000"/>
        <rFont val="Times New Roman"/>
        <charset val="0"/>
      </rPr>
      <t>&gt;=2000</t>
    </r>
    <r>
      <rPr>
        <sz val="10"/>
        <color rgb="FF000000"/>
        <rFont val="宋体"/>
        <charset val="0"/>
      </rPr>
      <t>万元</t>
    </r>
  </si>
  <si>
    <t>优化营商环境，工业经济发展</t>
  </si>
  <si>
    <t>促进</t>
  </si>
  <si>
    <t>受助企业满意度</t>
  </si>
  <si>
    <t>&gt;=90%</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</si>
  <si>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</si>
  <si>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2023年三区科技人才支持计划补助资金</t>
  </si>
  <si>
    <r>
      <t>按照《云南省贫困地区、民族地区和革命老区人才支持计划科技人员专项计划实施方案使用资金，加强对</t>
    </r>
    <r>
      <rPr>
        <sz val="10"/>
        <color rgb="FF000000"/>
        <rFont val="Times New Roman"/>
        <charset val="0"/>
      </rPr>
      <t xml:space="preserve"> “</t>
    </r>
    <r>
      <rPr>
        <sz val="10"/>
        <color rgb="FF000000"/>
        <rFont val="宋体"/>
        <charset val="0"/>
      </rPr>
      <t>三区</t>
    </r>
    <r>
      <rPr>
        <sz val="10"/>
        <color rgb="FF000000"/>
        <rFont val="Times New Roman"/>
        <charset val="0"/>
      </rPr>
      <t>”</t>
    </r>
    <r>
      <rPr>
        <sz val="10"/>
        <color rgb="FF000000"/>
        <rFont val="宋体"/>
        <charset val="0"/>
      </rPr>
      <t>科技人才的管理和服务工作，为受援单位、地区解决实际问题，探索总结科技服务产业、服务基层及成果转移转化的长效机制，为当地经济社会发展作出贡献。</t>
    </r>
  </si>
  <si>
    <r>
      <rPr>
        <sz val="10"/>
        <color rgb="FF000000"/>
        <rFont val="宋体"/>
        <charset val="0"/>
      </rPr>
      <t>深入受援村指导烤烟种植，开展烤烟种植技术培训</t>
    </r>
    <r>
      <rPr>
        <sz val="10"/>
        <color rgb="FF000000"/>
        <rFont val="Times New Roman"/>
        <charset val="0"/>
      </rPr>
      <t>3</t>
    </r>
    <r>
      <rPr>
        <sz val="10"/>
        <color rgb="FF000000"/>
        <rFont val="宋体"/>
        <charset val="0"/>
      </rPr>
      <t>次，带动烤烟种植发展</t>
    </r>
    <r>
      <rPr>
        <sz val="10"/>
        <color rgb="FF000000"/>
        <rFont val="Times New Roman"/>
        <charset val="0"/>
      </rPr>
      <t>30</t>
    </r>
    <r>
      <rPr>
        <sz val="10"/>
        <color rgb="FF000000"/>
        <rFont val="宋体"/>
        <charset val="0"/>
      </rPr>
      <t>亩，增加服务经济收入</t>
    </r>
    <r>
      <rPr>
        <sz val="10"/>
        <color rgb="FF000000"/>
        <rFont val="Times New Roman"/>
        <charset val="0"/>
      </rPr>
      <t>12</t>
    </r>
    <r>
      <rPr>
        <sz val="10"/>
        <color rgb="FF000000"/>
        <rFont val="宋体"/>
        <charset val="0"/>
      </rPr>
      <t>万元。为贫困村重点选择培育烤烟技术骨干</t>
    </r>
    <r>
      <rPr>
        <sz val="10"/>
        <color rgb="FF000000"/>
        <rFont val="Times New Roman"/>
        <charset val="0"/>
      </rPr>
      <t>20</t>
    </r>
    <r>
      <rPr>
        <sz val="10"/>
        <color rgb="FF000000"/>
        <rFont val="宋体"/>
        <charset val="0"/>
      </rPr>
      <t>人；带领技术人员和农户一起选地、选种、种植和烤烟管护，全程对种植户实施技术跟踪服务，解决技术难题。</t>
    </r>
  </si>
  <si>
    <t>选派人才人次</t>
  </si>
  <si>
    <t>1人</t>
  </si>
  <si>
    <t>烤烟种植技术培训次数</t>
  </si>
  <si>
    <t>3次</t>
  </si>
  <si>
    <t>带动烤烟种植发展面积</t>
  </si>
  <si>
    <t>30亩</t>
  </si>
  <si>
    <t>烤烟种植技术培训参训率</t>
  </si>
  <si>
    <t>种植技术培训开展及时率</t>
  </si>
  <si>
    <t>选派人才人均补助标准</t>
  </si>
  <si>
    <r>
      <rPr>
        <sz val="10"/>
        <color rgb="FF000000"/>
        <rFont val="Times New Roman"/>
        <charset val="0"/>
      </rPr>
      <t>2</t>
    </r>
    <r>
      <rPr>
        <sz val="10"/>
        <color rgb="FF000000"/>
        <rFont val="宋体"/>
        <charset val="0"/>
      </rPr>
      <t>万元</t>
    </r>
  </si>
  <si>
    <t>增加服务经济收入</t>
  </si>
  <si>
    <t>收入增加</t>
  </si>
  <si>
    <t>提升烟叶质量</t>
  </si>
  <si>
    <t>中小企业发展专项资金</t>
  </si>
  <si>
    <r>
      <rPr>
        <sz val="10"/>
        <color rgb="FF000000"/>
        <rFont val="宋体"/>
        <charset val="0"/>
      </rPr>
      <t>全面做大专精特新企业基本盘，构建创新型中小企业</t>
    </r>
    <r>
      <rPr>
        <sz val="10"/>
        <color rgb="FF000000"/>
        <rFont val="Times New Roman"/>
        <charset val="0"/>
      </rPr>
      <t>-</t>
    </r>
    <r>
      <rPr>
        <sz val="10"/>
        <color rgb="FF000000"/>
        <rFont val="宋体"/>
        <charset val="0"/>
      </rPr>
      <t>专精特新中小企业</t>
    </r>
    <r>
      <rPr>
        <sz val="10"/>
        <color rgb="FF000000"/>
        <rFont val="Times New Roman"/>
        <charset val="0"/>
      </rPr>
      <t>-</t>
    </r>
    <r>
      <rPr>
        <sz val="10"/>
        <color rgb="FF000000"/>
        <rFont val="宋体"/>
        <charset val="0"/>
      </rPr>
      <t>专精特新</t>
    </r>
    <r>
      <rPr>
        <sz val="10"/>
        <color rgb="FF000000"/>
        <rFont val="Times New Roman"/>
        <charset val="0"/>
      </rPr>
      <t>“</t>
    </r>
    <r>
      <rPr>
        <sz val="10"/>
        <color rgb="FF000000"/>
        <rFont val="宋体"/>
        <charset val="0"/>
      </rPr>
      <t>小巨人</t>
    </r>
    <r>
      <rPr>
        <sz val="10"/>
        <color rgb="FF000000"/>
        <rFont val="Times New Roman"/>
        <charset val="0"/>
      </rPr>
      <t>”</t>
    </r>
    <r>
      <rPr>
        <sz val="10"/>
        <color rgb="FF000000"/>
        <rFont val="宋体"/>
        <charset val="0"/>
      </rPr>
      <t>企业的</t>
    </r>
    <r>
      <rPr>
        <sz val="10"/>
        <color rgb="FF000000"/>
        <rFont val="Times New Roman"/>
        <charset val="0"/>
      </rPr>
      <t>“</t>
    </r>
    <r>
      <rPr>
        <sz val="10"/>
        <color rgb="FF000000"/>
        <rFont val="宋体"/>
        <charset val="0"/>
      </rPr>
      <t>金字塔</t>
    </r>
    <r>
      <rPr>
        <sz val="10"/>
        <color rgb="FF000000"/>
        <rFont val="Times New Roman"/>
        <charset val="0"/>
      </rPr>
      <t>”</t>
    </r>
    <r>
      <rPr>
        <sz val="10"/>
        <color rgb="FF000000"/>
        <rFont val="宋体"/>
        <charset val="0"/>
      </rPr>
      <t>式梯度成长培育体系，促进中小企业发展。</t>
    </r>
  </si>
  <si>
    <r>
      <rPr>
        <sz val="10"/>
        <color rgb="FF000000"/>
        <rFont val="Times New Roman"/>
        <charset val="0"/>
      </rPr>
      <t>1.</t>
    </r>
    <r>
      <rPr>
        <sz val="10"/>
        <color rgb="FF000000"/>
        <rFont val="宋体"/>
        <charset val="0"/>
      </rPr>
      <t>推动云县经济、中小企业持续平稳健康发展，市场主体培育体系不断健全，中小企业服务水平和发展活力、创造力进一歩提升；</t>
    </r>
    <r>
      <rPr>
        <sz val="10"/>
        <color rgb="FF000000"/>
        <rFont val="Times New Roman"/>
        <charset val="0"/>
      </rPr>
      <t xml:space="preserve">
2.</t>
    </r>
    <r>
      <rPr>
        <sz val="10"/>
        <color rgb="FF000000"/>
        <rFont val="宋体"/>
        <charset val="0"/>
      </rPr>
      <t>强化梯度培育优质中小企业，</t>
    </r>
    <r>
      <rPr>
        <sz val="10"/>
        <color rgb="FF000000"/>
        <rFont val="Times New Roman"/>
        <charset val="0"/>
      </rPr>
      <t xml:space="preserve"> </t>
    </r>
    <r>
      <rPr>
        <sz val="10"/>
        <color rgb="FF000000"/>
        <rFont val="宋体"/>
        <charset val="0"/>
      </rPr>
      <t>引导企业聚焦主业实业、专心细分市场、专注核心业务，支持企业加大硏发投入，推动持续创新，走</t>
    </r>
    <r>
      <rPr>
        <sz val="10"/>
        <color rgb="FF000000"/>
        <rFont val="Times New Roman"/>
        <charset val="0"/>
      </rPr>
      <t>“</t>
    </r>
    <r>
      <rPr>
        <sz val="10"/>
        <color rgb="FF000000"/>
        <rFont val="宋体"/>
        <charset val="0"/>
      </rPr>
      <t>专精特新</t>
    </r>
    <r>
      <rPr>
        <sz val="10"/>
        <color rgb="FF000000"/>
        <rFont val="Times New Roman"/>
        <charset val="0"/>
      </rPr>
      <t>”</t>
    </r>
    <r>
      <rPr>
        <sz val="10"/>
        <color rgb="FF000000"/>
        <rFont val="宋体"/>
        <charset val="0"/>
      </rPr>
      <t>内生式发展道路；</t>
    </r>
    <r>
      <rPr>
        <sz val="10"/>
        <color rgb="FF000000"/>
        <rFont val="Times New Roman"/>
        <charset val="0"/>
      </rPr>
      <t xml:space="preserve">
3.</t>
    </r>
    <r>
      <rPr>
        <sz val="10"/>
        <color rgb="FF000000"/>
        <rFont val="宋体"/>
        <charset val="0"/>
      </rPr>
      <t>构建和完善融资服务体系，不断丰富服务功能，提升服务水平，提高首次货款的规模和比例；</t>
    </r>
    <r>
      <rPr>
        <sz val="10"/>
        <color rgb="FF000000"/>
        <rFont val="Times New Roman"/>
        <charset val="0"/>
      </rPr>
      <t xml:space="preserve">
4.</t>
    </r>
    <r>
      <rPr>
        <sz val="10"/>
        <color rgb="FF000000"/>
        <rFont val="宋体"/>
        <charset val="0"/>
      </rPr>
      <t>提升社会公众和服务对象满意度。</t>
    </r>
  </si>
  <si>
    <t>黑肉鸡产品加工厂房面积</t>
  </si>
  <si>
    <t>6000㎡</t>
  </si>
  <si>
    <t>有机茶园技术改造面积</t>
  </si>
  <si>
    <t>5000亩</t>
  </si>
  <si>
    <t>支持中小企业首次贷款贴息企业数量</t>
  </si>
  <si>
    <t>1户</t>
  </si>
  <si>
    <t>厂房及配套设施建设达标率</t>
  </si>
  <si>
    <t>深加工厂房建设完工及时率</t>
  </si>
  <si>
    <t>及时</t>
  </si>
  <si>
    <t>提高中小企业融资服务水平</t>
  </si>
  <si>
    <t>提高</t>
  </si>
  <si>
    <t>延伸农业产业链</t>
  </si>
  <si>
    <t>专项资金投入带动企业研发创新</t>
  </si>
  <si>
    <t>获扶持中小企业满意度</t>
  </si>
  <si>
    <t>社会公众满意度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</si>
  <si>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</si>
  <si>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工业和信息产业监管支出</t>
  </si>
  <si>
    <r>
      <rPr>
        <sz val="10"/>
        <color rgb="FF000000"/>
        <rFont val="宋体"/>
        <charset val="0"/>
      </rPr>
      <t>为有效推进市委工业化发展战略，做好工业项目储备，实施项目带动战略，以项目促发展，促进工业投资增长打下基础，有效推进我县工业化进程。收集、梳理可持续发展议程创新示范区建设项目，《云县可持续发展规（</t>
    </r>
    <r>
      <rPr>
        <sz val="10"/>
        <color rgb="FF000000"/>
        <rFont val="Times New Roman"/>
        <charset val="0"/>
      </rPr>
      <t>2018—2030</t>
    </r>
    <r>
      <rPr>
        <sz val="10"/>
        <color rgb="FF000000"/>
        <rFont val="宋体"/>
        <charset val="0"/>
      </rPr>
      <t>年）》和《云县国家可持续发展议程创新示范区建设方案（</t>
    </r>
    <r>
      <rPr>
        <sz val="10"/>
        <color rgb="FF000000"/>
        <rFont val="Times New Roman"/>
        <charset val="0"/>
      </rPr>
      <t>2021—2025</t>
    </r>
    <r>
      <rPr>
        <sz val="10"/>
        <color rgb="FF000000"/>
        <rFont val="宋体"/>
        <charset val="0"/>
      </rPr>
      <t>年）》编制印发，统筹推进云县临沧市建设国家可持续发展议程创新示范区工作。</t>
    </r>
  </si>
  <si>
    <r>
      <rPr>
        <sz val="10"/>
        <color rgb="FF000000"/>
        <rFont val="宋体"/>
        <charset val="0"/>
      </rPr>
      <t>产出指标（</t>
    </r>
    <r>
      <rPr>
        <sz val="10"/>
        <color rgb="FF000000"/>
        <rFont val="Times New Roman"/>
        <charset val="0"/>
      </rPr>
      <t>50</t>
    </r>
    <r>
      <rPr>
        <sz val="10"/>
        <color rgb="FF000000"/>
        <rFont val="宋体"/>
        <charset val="0"/>
      </rPr>
      <t>分）</t>
    </r>
  </si>
  <si>
    <t>各项工作目标完成情况</t>
  </si>
  <si>
    <t>效果明显</t>
  </si>
  <si>
    <t>成本指标</t>
  </si>
  <si>
    <t>严控各项经费支出</t>
  </si>
  <si>
    <t>时效指标</t>
  </si>
  <si>
    <t>各项工作任务完成及时性</t>
  </si>
  <si>
    <t>促进经济发展</t>
  </si>
  <si>
    <t>明显促进</t>
  </si>
  <si>
    <t>推进可持续发展议程创新示范区建设</t>
  </si>
  <si>
    <t>保障无线电技术设施稳定运行</t>
  </si>
  <si>
    <t>有效保障</t>
  </si>
  <si>
    <t>2022年科技计划省对下转移支付项目资金</t>
  </si>
  <si>
    <r>
      <rPr>
        <sz val="10"/>
        <color rgb="FF000000"/>
        <rFont val="宋体"/>
        <charset val="0"/>
      </rPr>
      <t>按照合同约定预期完成三个项目总体指标：</t>
    </r>
    <r>
      <rPr>
        <sz val="10"/>
        <color rgb="FF000000"/>
        <rFont val="Times New Roman"/>
        <charset val="0"/>
      </rPr>
      <t>1.“</t>
    </r>
    <r>
      <rPr>
        <sz val="10"/>
        <color rgb="FF000000"/>
        <rFont val="宋体"/>
        <charset val="0"/>
      </rPr>
      <t>临沧高端肉牛规模化养殖关键配套技术研究及示范</t>
    </r>
    <r>
      <rPr>
        <sz val="10"/>
        <color rgb="FF000000"/>
        <rFont val="Times New Roman"/>
        <charset val="0"/>
      </rPr>
      <t>”</t>
    </r>
    <r>
      <rPr>
        <sz val="10"/>
        <color rgb="FF000000"/>
        <rFont val="宋体"/>
        <charset val="0"/>
      </rPr>
      <t>项目。开展云县肉牛流行病学调查，进行疫病防控体系建设；主要完成的指标：建设疫病检测监测实验室</t>
    </r>
    <r>
      <rPr>
        <sz val="10"/>
        <color rgb="FF000000"/>
        <rFont val="Times New Roman"/>
        <charset val="0"/>
      </rPr>
      <t>1</t>
    </r>
    <r>
      <rPr>
        <sz val="10"/>
        <color rgb="FF000000"/>
        <rFont val="宋体"/>
        <charset val="0"/>
      </rPr>
      <t>个；建立肉牛重要疫病快速检测方法</t>
    </r>
    <r>
      <rPr>
        <sz val="10"/>
        <color rgb="FF000000"/>
        <rFont val="Times New Roman"/>
        <charset val="0"/>
      </rPr>
      <t>2-3</t>
    </r>
    <r>
      <rPr>
        <sz val="10"/>
        <color rgb="FF000000"/>
        <rFont val="宋体"/>
        <charset val="0"/>
      </rPr>
      <t>种。制定企业标准</t>
    </r>
    <r>
      <rPr>
        <sz val="10"/>
        <color rgb="FF000000"/>
        <rFont val="Times New Roman"/>
        <charset val="0"/>
      </rPr>
      <t>1</t>
    </r>
    <r>
      <rPr>
        <sz val="10"/>
        <color rgb="FF000000"/>
        <rFont val="宋体"/>
        <charset val="0"/>
      </rPr>
      <t>项。邀请相关专家进行肉牛养殖、疫病防控等技术培训，培训人次</t>
    </r>
    <r>
      <rPr>
        <sz val="10"/>
        <color rgb="FF000000"/>
        <rFont val="Times New Roman"/>
        <charset val="0"/>
      </rPr>
      <t>200</t>
    </r>
    <r>
      <rPr>
        <sz val="10"/>
        <color rgb="FF000000"/>
        <rFont val="宋体"/>
        <charset val="0"/>
      </rPr>
      <t>人次。</t>
    </r>
    <r>
      <rPr>
        <sz val="10"/>
        <color rgb="FF000000"/>
        <rFont val="Times New Roman"/>
        <charset val="0"/>
      </rPr>
      <t>2.“</t>
    </r>
    <r>
      <rPr>
        <sz val="10"/>
        <color rgb="FF000000"/>
        <rFont val="宋体"/>
        <charset val="0"/>
      </rPr>
      <t>智慧医共体</t>
    </r>
    <r>
      <rPr>
        <sz val="10"/>
        <color rgb="FF000000"/>
        <rFont val="Times New Roman"/>
        <charset val="0"/>
      </rPr>
      <t>”</t>
    </r>
    <r>
      <rPr>
        <sz val="10"/>
        <color rgb="FF000000"/>
        <rFont val="宋体"/>
        <charset val="0"/>
      </rPr>
      <t>便民惠民服务体系研究及应用项目，实现人民群众</t>
    </r>
    <r>
      <rPr>
        <sz val="10"/>
        <color rgb="FF000000"/>
        <rFont val="Times New Roman"/>
        <charset val="0"/>
      </rPr>
      <t>“</t>
    </r>
    <r>
      <rPr>
        <sz val="10"/>
        <color rgb="FF000000"/>
        <rFont val="宋体"/>
        <charset val="0"/>
      </rPr>
      <t>医康养护</t>
    </r>
    <r>
      <rPr>
        <sz val="10"/>
        <color rgb="FF000000"/>
        <rFont val="Times New Roman"/>
        <charset val="0"/>
      </rPr>
      <t>”</t>
    </r>
    <r>
      <rPr>
        <sz val="10"/>
        <color rgb="FF000000"/>
        <rFont val="宋体"/>
        <charset val="0"/>
      </rPr>
      <t>一站式服务；完成院内规范外转率下降</t>
    </r>
    <r>
      <rPr>
        <sz val="10"/>
        <color rgb="FF000000"/>
        <rFont val="Times New Roman"/>
        <charset val="0"/>
      </rPr>
      <t>10%</t>
    </r>
    <r>
      <rPr>
        <sz val="10"/>
        <color rgb="FF000000"/>
        <rFont val="宋体"/>
        <charset val="0"/>
      </rPr>
      <t>；建成</t>
    </r>
    <r>
      <rPr>
        <sz val="10"/>
        <color rgb="FF000000"/>
        <rFont val="Times New Roman"/>
        <charset val="0"/>
      </rPr>
      <t>“</t>
    </r>
    <r>
      <rPr>
        <sz val="10"/>
        <color rgb="FF000000"/>
        <rFont val="宋体"/>
        <charset val="0"/>
      </rPr>
      <t>智慧医共体</t>
    </r>
    <r>
      <rPr>
        <sz val="10"/>
        <color rgb="FF000000"/>
        <rFont val="Times New Roman"/>
        <charset val="0"/>
      </rPr>
      <t>”</t>
    </r>
    <r>
      <rPr>
        <sz val="10"/>
        <color rgb="FF000000"/>
        <rFont val="宋体"/>
        <charset val="0"/>
      </rPr>
      <t>便民惠民服务平台；完成线上预约就诊人次占总就诊人次的比例不低于</t>
    </r>
    <r>
      <rPr>
        <sz val="10"/>
        <color rgb="FF000000"/>
        <rFont val="Times New Roman"/>
        <charset val="0"/>
      </rPr>
      <t>5%</t>
    </r>
    <r>
      <rPr>
        <sz val="10"/>
        <color rgb="FF000000"/>
        <rFont val="宋体"/>
        <charset val="0"/>
      </rPr>
      <t>；完成技术培训</t>
    </r>
    <r>
      <rPr>
        <sz val="10"/>
        <color rgb="FF000000"/>
        <rFont val="Times New Roman"/>
        <charset val="0"/>
      </rPr>
      <t>470</t>
    </r>
    <r>
      <rPr>
        <sz val="10"/>
        <color rgb="FF000000"/>
        <rFont val="宋体"/>
        <charset val="0"/>
      </rPr>
      <t>人次；线上支付金额占实际支付金额比例不低于</t>
    </r>
    <r>
      <rPr>
        <sz val="10"/>
        <color rgb="FF000000"/>
        <rFont val="Times New Roman"/>
        <charset val="0"/>
      </rPr>
      <t>10%</t>
    </r>
    <r>
      <rPr>
        <sz val="10"/>
        <color rgb="FF000000"/>
        <rFont val="宋体"/>
        <charset val="0"/>
      </rPr>
      <t>；完成软件著作权、带动就业人次要求。</t>
    </r>
    <r>
      <rPr>
        <sz val="10"/>
        <color rgb="FF000000"/>
        <rFont val="Times New Roman"/>
        <charset val="0"/>
      </rPr>
      <t>3.</t>
    </r>
    <r>
      <rPr>
        <sz val="10"/>
        <color rgb="FF000000"/>
        <rFont val="宋体"/>
        <charset val="0"/>
      </rPr>
      <t>农光互补中药材生态适宜性品种筛选及关键技术研究与示范项目。初步筛选出生态适宜性品种</t>
    </r>
    <r>
      <rPr>
        <sz val="10"/>
        <color rgb="FF000000"/>
        <rFont val="Times New Roman"/>
        <charset val="0"/>
      </rPr>
      <t>3</t>
    </r>
    <r>
      <rPr>
        <sz val="10"/>
        <color rgb="FF000000"/>
        <rFont val="宋体"/>
        <charset val="0"/>
      </rPr>
      <t>个；筛选出适宜种植模式</t>
    </r>
    <r>
      <rPr>
        <sz val="10"/>
        <color rgb="FF000000"/>
        <rFont val="Times New Roman"/>
        <charset val="0"/>
      </rPr>
      <t>2</t>
    </r>
    <r>
      <rPr>
        <sz val="10"/>
        <color rgb="FF000000"/>
        <rFont val="宋体"/>
        <charset val="0"/>
      </rPr>
      <t>种；编制种植关键技术规程</t>
    </r>
    <r>
      <rPr>
        <sz val="10"/>
        <color rgb="FF000000"/>
        <rFont val="Times New Roman"/>
        <charset val="0"/>
      </rPr>
      <t>2</t>
    </r>
    <r>
      <rPr>
        <sz val="10"/>
        <color rgb="FF000000"/>
        <rFont val="宋体"/>
        <charset val="0"/>
      </rPr>
      <t>套；构建病虫害绿色生态防控关键技术体系</t>
    </r>
    <r>
      <rPr>
        <sz val="10"/>
        <color rgb="FF000000"/>
        <rFont val="Times New Roman"/>
        <charset val="0"/>
      </rPr>
      <t>1</t>
    </r>
    <r>
      <rPr>
        <sz val="10"/>
        <color rgb="FF000000"/>
        <rFont val="宋体"/>
        <charset val="0"/>
      </rPr>
      <t>套，申请相关专利</t>
    </r>
    <r>
      <rPr>
        <sz val="10"/>
        <color rgb="FF000000"/>
        <rFont val="Times New Roman"/>
        <charset val="0"/>
      </rPr>
      <t>2</t>
    </r>
    <r>
      <rPr>
        <sz val="10"/>
        <color rgb="FF000000"/>
        <rFont val="宋体"/>
        <charset val="0"/>
      </rPr>
      <t>项；发表学术论文</t>
    </r>
    <r>
      <rPr>
        <sz val="10"/>
        <color rgb="FF000000"/>
        <rFont val="Times New Roman"/>
        <charset val="0"/>
      </rPr>
      <t>2</t>
    </r>
    <r>
      <rPr>
        <sz val="10"/>
        <color rgb="FF000000"/>
        <rFont val="宋体"/>
        <charset val="0"/>
      </rPr>
      <t>篇；建成</t>
    </r>
    <r>
      <rPr>
        <sz val="10"/>
        <color rgb="FF000000"/>
        <rFont val="Times New Roman"/>
        <charset val="0"/>
      </rPr>
      <t>2</t>
    </r>
    <r>
      <rPr>
        <sz val="10"/>
        <color rgb="FF000000"/>
        <rFont val="宋体"/>
        <charset val="0"/>
      </rPr>
      <t>个</t>
    </r>
    <r>
      <rPr>
        <sz val="10"/>
        <color rgb="FF000000"/>
        <rFont val="Times New Roman"/>
        <charset val="0"/>
      </rPr>
      <t>“</t>
    </r>
    <r>
      <rPr>
        <sz val="10"/>
        <color rgb="FF000000"/>
        <rFont val="宋体"/>
        <charset val="0"/>
      </rPr>
      <t>光伏</t>
    </r>
    <r>
      <rPr>
        <sz val="10"/>
        <color rgb="FF000000"/>
        <rFont val="Times New Roman"/>
        <charset val="0"/>
      </rPr>
      <t>+</t>
    </r>
    <r>
      <rPr>
        <sz val="10"/>
        <color rgb="FF000000"/>
        <rFont val="宋体"/>
        <charset val="0"/>
      </rPr>
      <t>中药材</t>
    </r>
    <r>
      <rPr>
        <sz val="10"/>
        <color rgb="FF000000"/>
        <rFont val="Times New Roman"/>
        <charset val="0"/>
      </rPr>
      <t>”</t>
    </r>
    <r>
      <rPr>
        <sz val="10"/>
        <color rgb="FF000000"/>
        <rFont val="宋体"/>
        <charset val="0"/>
      </rPr>
      <t>示范基地，每个基地</t>
    </r>
    <r>
      <rPr>
        <sz val="10"/>
        <color rgb="FF000000"/>
        <rFont val="Times New Roman"/>
        <charset val="0"/>
      </rPr>
      <t>100</t>
    </r>
    <r>
      <rPr>
        <sz val="10"/>
        <color rgb="FF000000"/>
        <rFont val="宋体"/>
        <charset val="0"/>
      </rPr>
      <t>亩，共计</t>
    </r>
    <r>
      <rPr>
        <sz val="10"/>
        <color rgb="FF000000"/>
        <rFont val="Times New Roman"/>
        <charset val="0"/>
      </rPr>
      <t xml:space="preserve"> 200 </t>
    </r>
    <r>
      <rPr>
        <sz val="10"/>
        <color rgb="FF000000"/>
        <rFont val="宋体"/>
        <charset val="0"/>
      </rPr>
      <t>亩；技术培训</t>
    </r>
    <r>
      <rPr>
        <sz val="10"/>
        <color rgb="FF000000"/>
        <rFont val="Times New Roman"/>
        <charset val="0"/>
      </rPr>
      <t>150</t>
    </r>
    <r>
      <rPr>
        <sz val="10"/>
        <color rgb="FF000000"/>
        <rFont val="宋体"/>
        <charset val="0"/>
      </rPr>
      <t>人次。</t>
    </r>
  </si>
  <si>
    <r>
      <rPr>
        <sz val="10"/>
        <color rgb="FF000000"/>
        <rFont val="Times New Roman"/>
        <charset val="0"/>
      </rPr>
      <t>1.“</t>
    </r>
    <r>
      <rPr>
        <sz val="10"/>
        <color rgb="FF000000"/>
        <rFont val="宋体"/>
        <charset val="0"/>
      </rPr>
      <t>临沧高端肉牛规模化养殖关键配套技术研究及示范</t>
    </r>
    <r>
      <rPr>
        <sz val="10"/>
        <color rgb="FF000000"/>
        <rFont val="Times New Roman"/>
        <charset val="0"/>
      </rPr>
      <t>”</t>
    </r>
    <r>
      <rPr>
        <sz val="10"/>
        <color rgb="FF000000"/>
        <rFont val="宋体"/>
        <charset val="0"/>
      </rPr>
      <t>项目。（</t>
    </r>
    <r>
      <rPr>
        <sz val="10"/>
        <color rgb="FF000000"/>
        <rFont val="Times New Roman"/>
        <charset val="0"/>
      </rPr>
      <t>1</t>
    </r>
    <r>
      <rPr>
        <sz val="10"/>
        <color rgb="FF000000"/>
        <rFont val="宋体"/>
        <charset val="0"/>
      </rPr>
      <t>）完成了牛病毒性腹泻抗体监测方案，牛鼻支气管炎抗体监测方案的制定；（</t>
    </r>
    <r>
      <rPr>
        <sz val="10"/>
        <color rgb="FF000000"/>
        <rFont val="Times New Roman"/>
        <charset val="0"/>
      </rPr>
      <t>2</t>
    </r>
    <r>
      <rPr>
        <sz val="10"/>
        <color rgb="FF000000"/>
        <rFont val="宋体"/>
        <charset val="0"/>
      </rPr>
      <t>）制定了球虫检测和监测方案和巴贝斯虫常规检测和监测方案；（</t>
    </r>
    <r>
      <rPr>
        <sz val="10"/>
        <color rgb="FF000000"/>
        <rFont val="Times New Roman"/>
        <charset val="0"/>
      </rPr>
      <t>3</t>
    </r>
    <r>
      <rPr>
        <sz val="10"/>
        <color rgb="FF000000"/>
        <rFont val="宋体"/>
        <charset val="0"/>
      </rPr>
      <t>）制定优化了牛群免疫方案，在牧场生物安全管理方面，制定了详细的标准化操作流程文件；（</t>
    </r>
    <r>
      <rPr>
        <sz val="10"/>
        <color rgb="FF000000"/>
        <rFont val="Times New Roman"/>
        <charset val="0"/>
      </rPr>
      <t>4</t>
    </r>
    <r>
      <rPr>
        <sz val="10"/>
        <color rgb="FF000000"/>
        <rFont val="宋体"/>
        <charset val="0"/>
      </rPr>
      <t>）建成疫病检测实验室</t>
    </r>
    <r>
      <rPr>
        <sz val="10"/>
        <color rgb="FF000000"/>
        <rFont val="Times New Roman"/>
        <charset val="0"/>
      </rPr>
      <t>1</t>
    </r>
    <r>
      <rPr>
        <sz val="10"/>
        <color rgb="FF000000"/>
        <rFont val="宋体"/>
        <charset val="0"/>
      </rPr>
      <t>个，建筑面积达</t>
    </r>
    <r>
      <rPr>
        <sz val="10"/>
        <color rgb="FF000000"/>
        <rFont val="Times New Roman"/>
        <charset val="0"/>
      </rPr>
      <t>300</t>
    </r>
    <r>
      <rPr>
        <sz val="10"/>
        <color rgb="FF000000"/>
        <rFont val="宋体"/>
        <charset val="0"/>
      </rPr>
      <t>平方米：现已购进设备</t>
    </r>
    <r>
      <rPr>
        <sz val="10"/>
        <color rgb="FF000000"/>
        <rFont val="Times New Roman"/>
        <charset val="0"/>
      </rPr>
      <t>22</t>
    </r>
    <r>
      <rPr>
        <sz val="10"/>
        <color rgb="FF000000"/>
        <rFont val="宋体"/>
        <charset val="0"/>
      </rPr>
      <t>种</t>
    </r>
    <r>
      <rPr>
        <sz val="10"/>
        <color rgb="FF000000"/>
        <rFont val="Times New Roman"/>
        <charset val="0"/>
      </rPr>
      <t>39</t>
    </r>
    <r>
      <rPr>
        <sz val="10"/>
        <color rgb="FF000000"/>
        <rFont val="宋体"/>
        <charset val="0"/>
      </rPr>
      <t>台套，配备专业人员</t>
    </r>
    <r>
      <rPr>
        <sz val="10"/>
        <color rgb="FF000000"/>
        <rFont val="Times New Roman"/>
        <charset val="0"/>
      </rPr>
      <t>4</t>
    </r>
    <r>
      <rPr>
        <sz val="10"/>
        <color rgb="FF000000"/>
        <rFont val="宋体"/>
        <charset val="0"/>
      </rPr>
      <t>人；（</t>
    </r>
    <r>
      <rPr>
        <sz val="10"/>
        <color rgb="FF000000"/>
        <rFont val="Times New Roman"/>
        <charset val="0"/>
      </rPr>
      <t>5</t>
    </r>
    <r>
      <rPr>
        <sz val="10"/>
        <color rgb="FF000000"/>
        <rFont val="宋体"/>
        <charset val="0"/>
      </rPr>
      <t>）建立了肉牛重要疫病检测方法</t>
    </r>
    <r>
      <rPr>
        <sz val="10"/>
        <color rgb="FF000000"/>
        <rFont val="Times New Roman"/>
        <charset val="0"/>
      </rPr>
      <t>3</t>
    </r>
    <r>
      <rPr>
        <sz val="10"/>
        <color rgb="FF000000"/>
        <rFont val="宋体"/>
        <charset val="0"/>
      </rPr>
      <t>个；（</t>
    </r>
    <r>
      <rPr>
        <sz val="10"/>
        <color rgb="FF000000"/>
        <rFont val="Times New Roman"/>
        <charset val="0"/>
      </rPr>
      <t>6</t>
    </r>
    <r>
      <rPr>
        <sz val="10"/>
        <color rgb="FF000000"/>
        <rFont val="宋体"/>
        <charset val="0"/>
      </rPr>
      <t>）制定了体内寄生虫卵监测方案和驱虫标准</t>
    </r>
    <r>
      <rPr>
        <sz val="10"/>
        <color rgb="FF000000"/>
        <rFont val="Times New Roman"/>
        <charset val="0"/>
      </rPr>
      <t>1</t>
    </r>
    <r>
      <rPr>
        <sz val="10"/>
        <color rgb="FF000000"/>
        <rFont val="宋体"/>
        <charset val="0"/>
      </rPr>
      <t>项；（</t>
    </r>
    <r>
      <rPr>
        <sz val="10"/>
        <color rgb="FF000000"/>
        <rFont val="Times New Roman"/>
        <charset val="0"/>
      </rPr>
      <t>7</t>
    </r>
    <r>
      <rPr>
        <sz val="10"/>
        <color rgb="FF000000"/>
        <rFont val="宋体"/>
        <charset val="0"/>
      </rPr>
      <t>）组织开展专题培训</t>
    </r>
    <r>
      <rPr>
        <sz val="10"/>
        <color rgb="FF000000"/>
        <rFont val="Times New Roman"/>
        <charset val="0"/>
      </rPr>
      <t>3</t>
    </r>
    <r>
      <rPr>
        <sz val="10"/>
        <color rgb="FF000000"/>
        <rFont val="宋体"/>
        <charset val="0"/>
      </rPr>
      <t>次，培训人次达</t>
    </r>
    <r>
      <rPr>
        <sz val="10"/>
        <color rgb="FF000000"/>
        <rFont val="Times New Roman"/>
        <charset val="0"/>
      </rPr>
      <t>239</t>
    </r>
    <r>
      <rPr>
        <sz val="10"/>
        <color rgb="FF000000"/>
        <rFont val="宋体"/>
        <charset val="0"/>
      </rPr>
      <t>人。</t>
    </r>
    <r>
      <rPr>
        <sz val="10"/>
        <color rgb="FF000000"/>
        <rFont val="Times New Roman"/>
        <charset val="0"/>
      </rPr>
      <t>2.“</t>
    </r>
    <r>
      <rPr>
        <sz val="10"/>
        <color rgb="FF000000"/>
        <rFont val="宋体"/>
        <charset val="0"/>
      </rPr>
      <t>智慧医共体</t>
    </r>
    <r>
      <rPr>
        <sz val="10"/>
        <color rgb="FF000000"/>
        <rFont val="Times New Roman"/>
        <charset val="0"/>
      </rPr>
      <t>”</t>
    </r>
    <r>
      <rPr>
        <sz val="10"/>
        <color rgb="FF000000"/>
        <rFont val="宋体"/>
        <charset val="0"/>
      </rPr>
      <t>便民惠民服务体系研究及应用项目。（</t>
    </r>
    <r>
      <rPr>
        <sz val="10"/>
        <color rgb="FF000000"/>
        <rFont val="Times New Roman"/>
        <charset val="0"/>
      </rPr>
      <t>1</t>
    </r>
    <r>
      <rPr>
        <sz val="10"/>
        <color rgb="FF000000"/>
        <rFont val="宋体"/>
        <charset val="0"/>
      </rPr>
      <t>）完成院内规范外转率下降</t>
    </r>
    <r>
      <rPr>
        <sz val="10"/>
        <color rgb="FF000000"/>
        <rFont val="Times New Roman"/>
        <charset val="0"/>
      </rPr>
      <t>13.8%</t>
    </r>
    <r>
      <rPr>
        <sz val="10"/>
        <color rgb="FF000000"/>
        <rFont val="宋体"/>
        <charset val="0"/>
      </rPr>
      <t>，合同考核约定指标为</t>
    </r>
    <r>
      <rPr>
        <sz val="10"/>
        <color rgb="FF000000"/>
        <rFont val="Times New Roman"/>
        <charset val="0"/>
      </rPr>
      <t>10%</t>
    </r>
    <r>
      <rPr>
        <sz val="10"/>
        <color rgb="FF000000"/>
        <rFont val="宋体"/>
        <charset val="0"/>
      </rPr>
      <t>；（</t>
    </r>
    <r>
      <rPr>
        <sz val="10"/>
        <color rgb="FF000000"/>
        <rFont val="Times New Roman"/>
        <charset val="0"/>
      </rPr>
      <t>2</t>
    </r>
    <r>
      <rPr>
        <sz val="10"/>
        <color rgb="FF000000"/>
        <rFont val="宋体"/>
        <charset val="0"/>
      </rPr>
      <t>）建成</t>
    </r>
    <r>
      <rPr>
        <sz val="10"/>
        <color rgb="FF000000"/>
        <rFont val="Times New Roman"/>
        <charset val="0"/>
      </rPr>
      <t>“</t>
    </r>
    <r>
      <rPr>
        <sz val="10"/>
        <color rgb="FF000000"/>
        <rFont val="宋体"/>
        <charset val="0"/>
      </rPr>
      <t>智慧医共体</t>
    </r>
    <r>
      <rPr>
        <sz val="10"/>
        <color rgb="FF000000"/>
        <rFont val="Times New Roman"/>
        <charset val="0"/>
      </rPr>
      <t>”</t>
    </r>
    <r>
      <rPr>
        <sz val="10"/>
        <color rgb="FF000000"/>
        <rFont val="宋体"/>
        <charset val="0"/>
      </rPr>
      <t>便民惠民服务平台。截止</t>
    </r>
    <r>
      <rPr>
        <sz val="10"/>
        <color rgb="FF000000"/>
        <rFont val="Times New Roman"/>
        <charset val="0"/>
      </rPr>
      <t>2023</t>
    </r>
    <r>
      <rPr>
        <sz val="10"/>
        <color rgb="FF000000"/>
        <rFont val="宋体"/>
        <charset val="0"/>
      </rPr>
      <t>年</t>
    </r>
    <r>
      <rPr>
        <sz val="10"/>
        <color rgb="FF000000"/>
        <rFont val="Times New Roman"/>
        <charset val="0"/>
      </rPr>
      <t>12</t>
    </r>
    <r>
      <rPr>
        <sz val="10"/>
        <color rgb="FF000000"/>
        <rFont val="宋体"/>
        <charset val="0"/>
      </rPr>
      <t>月，已完成县乡村公立医疗机构覆盖率</t>
    </r>
    <r>
      <rPr>
        <sz val="10"/>
        <color rgb="FF000000"/>
        <rFont val="Times New Roman"/>
        <charset val="0"/>
      </rPr>
      <t>100%</t>
    </r>
    <r>
      <rPr>
        <sz val="10"/>
        <color rgb="FF000000"/>
        <rFont val="宋体"/>
        <charset val="0"/>
      </rPr>
      <t>；（</t>
    </r>
    <r>
      <rPr>
        <sz val="10"/>
        <color rgb="FF000000"/>
        <rFont val="Times New Roman"/>
        <charset val="0"/>
      </rPr>
      <t>3</t>
    </r>
    <r>
      <rPr>
        <sz val="10"/>
        <color rgb="FF000000"/>
        <rFont val="宋体"/>
        <charset val="0"/>
      </rPr>
      <t>）完成线上预约就诊人次占总就诊人次的比例</t>
    </r>
    <r>
      <rPr>
        <sz val="10"/>
        <color rgb="FF000000"/>
        <rFont val="Times New Roman"/>
        <charset val="0"/>
      </rPr>
      <t>11.9%</t>
    </r>
    <r>
      <rPr>
        <sz val="10"/>
        <color rgb="FF000000"/>
        <rFont val="宋体"/>
        <charset val="0"/>
      </rPr>
      <t>。合同考核约定指标为不低于</t>
    </r>
    <r>
      <rPr>
        <sz val="10"/>
        <color rgb="FF000000"/>
        <rFont val="Times New Roman"/>
        <charset val="0"/>
      </rPr>
      <t>5%</t>
    </r>
    <r>
      <rPr>
        <sz val="10"/>
        <color rgb="FF000000"/>
        <rFont val="宋体"/>
        <charset val="0"/>
      </rPr>
      <t>；（</t>
    </r>
    <r>
      <rPr>
        <sz val="10"/>
        <color rgb="FF000000"/>
        <rFont val="Times New Roman"/>
        <charset val="0"/>
      </rPr>
      <t>4</t>
    </r>
    <r>
      <rPr>
        <sz val="10"/>
        <color rgb="FF000000"/>
        <rFont val="宋体"/>
        <charset val="0"/>
      </rPr>
      <t>）完成技术培训</t>
    </r>
    <r>
      <rPr>
        <sz val="10"/>
        <color rgb="FF000000"/>
        <rFont val="Times New Roman"/>
        <charset val="0"/>
      </rPr>
      <t>713</t>
    </r>
    <r>
      <rPr>
        <sz val="10"/>
        <color rgb="FF000000"/>
        <rFont val="宋体"/>
        <charset val="0"/>
      </rPr>
      <t>人次。合同考核约定指标为</t>
    </r>
    <r>
      <rPr>
        <sz val="10"/>
        <color rgb="FF000000"/>
        <rFont val="Times New Roman"/>
        <charset val="0"/>
      </rPr>
      <t>470</t>
    </r>
    <r>
      <rPr>
        <sz val="10"/>
        <color rgb="FF000000"/>
        <rFont val="宋体"/>
        <charset val="0"/>
      </rPr>
      <t>人次；（</t>
    </r>
    <r>
      <rPr>
        <sz val="10"/>
        <color rgb="FF000000"/>
        <rFont val="Times New Roman"/>
        <charset val="0"/>
      </rPr>
      <t>5</t>
    </r>
    <r>
      <rPr>
        <sz val="10"/>
        <color rgb="FF000000"/>
        <rFont val="宋体"/>
        <charset val="0"/>
      </rPr>
      <t>）线上支付金额占实际支付金额比例</t>
    </r>
    <r>
      <rPr>
        <sz val="10"/>
        <color rgb="FF000000"/>
        <rFont val="Times New Roman"/>
        <charset val="0"/>
      </rPr>
      <t>17.8%</t>
    </r>
    <r>
      <rPr>
        <sz val="10"/>
        <color rgb="FF000000"/>
        <rFont val="宋体"/>
        <charset val="0"/>
      </rPr>
      <t>。合同考核约定指标为不低于</t>
    </r>
    <r>
      <rPr>
        <sz val="10"/>
        <color rgb="FF000000"/>
        <rFont val="Times New Roman"/>
        <charset val="0"/>
      </rPr>
      <t>10%</t>
    </r>
    <r>
      <rPr>
        <sz val="10"/>
        <color rgb="FF000000"/>
        <rFont val="宋体"/>
        <charset val="0"/>
      </rPr>
      <t>；（</t>
    </r>
    <r>
      <rPr>
        <sz val="10"/>
        <color rgb="FF000000"/>
        <rFont val="Times New Roman"/>
        <charset val="0"/>
      </rPr>
      <t>6</t>
    </r>
    <r>
      <rPr>
        <sz val="10"/>
        <color rgb="FF000000"/>
        <rFont val="宋体"/>
        <charset val="0"/>
      </rPr>
      <t>）完成软件著作权、带动就业人次要求。</t>
    </r>
    <r>
      <rPr>
        <sz val="10"/>
        <color rgb="FF000000"/>
        <rFont val="Times New Roman"/>
        <charset val="0"/>
      </rPr>
      <t>3.</t>
    </r>
    <r>
      <rPr>
        <sz val="10"/>
        <color rgb="FF000000"/>
        <rFont val="宋体"/>
        <charset val="0"/>
      </rPr>
      <t>农光互补中药材生态适宜性品种筛选及关键技术研究与示范项目。（</t>
    </r>
    <r>
      <rPr>
        <sz val="10"/>
        <color rgb="FF000000"/>
        <rFont val="Times New Roman"/>
        <charset val="0"/>
      </rPr>
      <t>1</t>
    </r>
    <r>
      <rPr>
        <sz val="10"/>
        <color rgb="FF000000"/>
        <rFont val="宋体"/>
        <charset val="0"/>
      </rPr>
      <t>）初步筛选出生态适宜性品种</t>
    </r>
    <r>
      <rPr>
        <sz val="10"/>
        <color rgb="FF000000"/>
        <rFont val="Times New Roman"/>
        <charset val="0"/>
      </rPr>
      <t>3</t>
    </r>
    <r>
      <rPr>
        <sz val="10"/>
        <color rgb="FF000000"/>
        <rFont val="宋体"/>
        <charset val="0"/>
      </rPr>
      <t>个，筛选出黄精、蔓荆子、香椿、金银花；（</t>
    </r>
    <r>
      <rPr>
        <sz val="10"/>
        <color rgb="FF000000"/>
        <rFont val="Times New Roman"/>
        <charset val="0"/>
      </rPr>
      <t>2</t>
    </r>
    <r>
      <rPr>
        <sz val="10"/>
        <color rgb="FF000000"/>
        <rFont val="宋体"/>
        <charset val="0"/>
      </rPr>
      <t>）筛选出适宜种植模式</t>
    </r>
    <r>
      <rPr>
        <sz val="10"/>
        <color rgb="FF000000"/>
        <rFont val="Times New Roman"/>
        <charset val="0"/>
      </rPr>
      <t>2</t>
    </r>
    <r>
      <rPr>
        <sz val="10"/>
        <color rgb="FF000000"/>
        <rFont val="宋体"/>
        <charset val="0"/>
      </rPr>
      <t>种，已完成；（</t>
    </r>
    <r>
      <rPr>
        <sz val="10"/>
        <color rgb="FF000000"/>
        <rFont val="Times New Roman"/>
        <charset val="0"/>
      </rPr>
      <t>3</t>
    </r>
    <r>
      <rPr>
        <sz val="10"/>
        <color rgb="FF000000"/>
        <rFont val="宋体"/>
        <charset val="0"/>
      </rPr>
      <t>）正在编制种植关键技术规程</t>
    </r>
    <r>
      <rPr>
        <sz val="10"/>
        <color rgb="FF000000"/>
        <rFont val="Times New Roman"/>
        <charset val="0"/>
      </rPr>
      <t>2</t>
    </r>
    <r>
      <rPr>
        <sz val="10"/>
        <color rgb="FF000000"/>
        <rFont val="宋体"/>
        <charset val="0"/>
      </rPr>
      <t>套，待补充完善；（</t>
    </r>
    <r>
      <rPr>
        <sz val="10"/>
        <color rgb="FF000000"/>
        <rFont val="Times New Roman"/>
        <charset val="0"/>
      </rPr>
      <t>4</t>
    </r>
    <r>
      <rPr>
        <sz val="10"/>
        <color rgb="FF000000"/>
        <rFont val="宋体"/>
        <charset val="0"/>
      </rPr>
      <t>）正在编制构建病虫害绿色生态防控关键技术体系</t>
    </r>
    <r>
      <rPr>
        <sz val="10"/>
        <color rgb="FF000000"/>
        <rFont val="Times New Roman"/>
        <charset val="0"/>
      </rPr>
      <t>1</t>
    </r>
    <r>
      <rPr>
        <sz val="10"/>
        <color rgb="FF000000"/>
        <rFont val="宋体"/>
        <charset val="0"/>
      </rPr>
      <t>套，待补充完善；（</t>
    </r>
    <r>
      <rPr>
        <sz val="10"/>
        <color rgb="FF000000"/>
        <rFont val="Times New Roman"/>
        <charset val="0"/>
      </rPr>
      <t>5</t>
    </r>
    <r>
      <rPr>
        <sz val="10"/>
        <color rgb="FF000000"/>
        <rFont val="宋体"/>
        <charset val="0"/>
      </rPr>
      <t>）申请相关专利</t>
    </r>
    <r>
      <rPr>
        <sz val="10"/>
        <color rgb="FF000000"/>
        <rFont val="Times New Roman"/>
        <charset val="0"/>
      </rPr>
      <t>2</t>
    </r>
    <r>
      <rPr>
        <sz val="10"/>
        <color rgb="FF000000"/>
        <rFont val="宋体"/>
        <charset val="0"/>
      </rPr>
      <t>项，完成</t>
    </r>
    <r>
      <rPr>
        <sz val="10"/>
        <color rgb="FF000000"/>
        <rFont val="Times New Roman"/>
        <charset val="0"/>
      </rPr>
      <t>3</t>
    </r>
    <r>
      <rPr>
        <sz val="10"/>
        <color rgb="FF000000"/>
        <rFont val="宋体"/>
        <charset val="0"/>
      </rPr>
      <t>项；（</t>
    </r>
    <r>
      <rPr>
        <sz val="10"/>
        <color rgb="FF000000"/>
        <rFont val="Times New Roman"/>
        <charset val="0"/>
      </rPr>
      <t>6</t>
    </r>
    <r>
      <rPr>
        <sz val="10"/>
        <color rgb="FF000000"/>
        <rFont val="宋体"/>
        <charset val="0"/>
      </rPr>
      <t>）发表学术论文</t>
    </r>
    <r>
      <rPr>
        <sz val="10"/>
        <color rgb="FF000000"/>
        <rFont val="Times New Roman"/>
        <charset val="0"/>
      </rPr>
      <t>2</t>
    </r>
    <r>
      <rPr>
        <sz val="10"/>
        <color rgb="FF000000"/>
        <rFont val="宋体"/>
        <charset val="0"/>
      </rPr>
      <t>篇，录用两篇；（</t>
    </r>
    <r>
      <rPr>
        <sz val="10"/>
        <color rgb="FF000000"/>
        <rFont val="Times New Roman"/>
        <charset val="0"/>
      </rPr>
      <t>7</t>
    </r>
    <r>
      <rPr>
        <sz val="10"/>
        <color rgb="FF000000"/>
        <rFont val="宋体"/>
        <charset val="0"/>
      </rPr>
      <t>）建成</t>
    </r>
    <r>
      <rPr>
        <sz val="10"/>
        <color rgb="FF000000"/>
        <rFont val="Times New Roman"/>
        <charset val="0"/>
      </rPr>
      <t>2</t>
    </r>
    <r>
      <rPr>
        <sz val="10"/>
        <color rgb="FF000000"/>
        <rFont val="宋体"/>
        <charset val="0"/>
      </rPr>
      <t>个</t>
    </r>
    <r>
      <rPr>
        <sz val="10"/>
        <color rgb="FF000000"/>
        <rFont val="Times New Roman"/>
        <charset val="0"/>
      </rPr>
      <t>“</t>
    </r>
    <r>
      <rPr>
        <sz val="10"/>
        <color rgb="FF000000"/>
        <rFont val="宋体"/>
        <charset val="0"/>
      </rPr>
      <t>光伏</t>
    </r>
    <r>
      <rPr>
        <sz val="10"/>
        <color rgb="FF000000"/>
        <rFont val="Times New Roman"/>
        <charset val="0"/>
      </rPr>
      <t>+</t>
    </r>
    <r>
      <rPr>
        <sz val="10"/>
        <color rgb="FF000000"/>
        <rFont val="宋体"/>
        <charset val="0"/>
      </rPr>
      <t>中药材</t>
    </r>
    <r>
      <rPr>
        <sz val="10"/>
        <color rgb="FF000000"/>
        <rFont val="Times New Roman"/>
        <charset val="0"/>
      </rPr>
      <t>”</t>
    </r>
    <r>
      <rPr>
        <sz val="10"/>
        <color rgb="FF000000"/>
        <rFont val="宋体"/>
        <charset val="0"/>
      </rPr>
      <t>示范基地，每个基地</t>
    </r>
    <r>
      <rPr>
        <sz val="10"/>
        <color rgb="FF000000"/>
        <rFont val="Times New Roman"/>
        <charset val="0"/>
      </rPr>
      <t>100</t>
    </r>
    <r>
      <rPr>
        <sz val="10"/>
        <color rgb="FF000000"/>
        <rFont val="宋体"/>
        <charset val="0"/>
      </rPr>
      <t>亩，共计</t>
    </r>
    <r>
      <rPr>
        <sz val="10"/>
        <color rgb="FF000000"/>
        <rFont val="Times New Roman"/>
        <charset val="0"/>
      </rPr>
      <t xml:space="preserve"> 200 </t>
    </r>
    <r>
      <rPr>
        <sz val="10"/>
        <color rgb="FF000000"/>
        <rFont val="宋体"/>
        <charset val="0"/>
      </rPr>
      <t>亩，已完成；（</t>
    </r>
    <r>
      <rPr>
        <sz val="10"/>
        <color rgb="FF000000"/>
        <rFont val="Times New Roman"/>
        <charset val="0"/>
      </rPr>
      <t>8</t>
    </r>
    <r>
      <rPr>
        <sz val="10"/>
        <color rgb="FF000000"/>
        <rFont val="宋体"/>
        <charset val="0"/>
      </rPr>
      <t>）技术培训</t>
    </r>
    <r>
      <rPr>
        <sz val="10"/>
        <color rgb="FF000000"/>
        <rFont val="Times New Roman"/>
        <charset val="0"/>
      </rPr>
      <t>150</t>
    </r>
    <r>
      <rPr>
        <sz val="10"/>
        <color rgb="FF000000"/>
        <rFont val="宋体"/>
        <charset val="0"/>
      </rPr>
      <t>人次，已完成。</t>
    </r>
  </si>
  <si>
    <r>
      <rPr>
        <sz val="10"/>
        <rFont val="宋体"/>
        <charset val="134"/>
      </rPr>
      <t>制定标准</t>
    </r>
    <r>
      <rPr>
        <sz val="10"/>
        <color theme="1"/>
        <rFont val="宋体"/>
        <charset val="134"/>
      </rPr>
      <t>数量</t>
    </r>
  </si>
  <si>
    <t>3项</t>
  </si>
  <si>
    <t>项目在建，未实施结束</t>
  </si>
  <si>
    <t>培训人数</t>
  </si>
  <si>
    <t>1120人</t>
  </si>
  <si>
    <r>
      <rPr>
        <sz val="10"/>
        <rFont val="宋体"/>
        <charset val="134"/>
      </rPr>
      <t>发表论文（篇）</t>
    </r>
    <r>
      <rPr>
        <sz val="10"/>
        <color theme="1"/>
        <rFont val="宋体"/>
        <charset val="134"/>
      </rPr>
      <t>数量</t>
    </r>
  </si>
  <si>
    <t>5篇</t>
  </si>
  <si>
    <t>软件著作权数量（项）</t>
  </si>
  <si>
    <t>6项</t>
  </si>
  <si>
    <t>省级审定新品种数量</t>
  </si>
  <si>
    <t>3个</t>
  </si>
  <si>
    <t>技术培训开展及时</t>
  </si>
  <si>
    <t>带动农民增收</t>
  </si>
  <si>
    <r>
      <rPr>
        <sz val="10"/>
        <color rgb="FF000000"/>
        <rFont val="Times New Roman"/>
        <charset val="0"/>
      </rPr>
      <t>160</t>
    </r>
    <r>
      <rPr>
        <sz val="10"/>
        <color rgb="FF000000"/>
        <rFont val="宋体"/>
        <charset val="0"/>
      </rPr>
      <t>万元</t>
    </r>
  </si>
  <si>
    <r>
      <rPr>
        <sz val="10"/>
        <color rgb="FF000000"/>
        <rFont val="Times New Roman"/>
        <charset val="0"/>
      </rPr>
      <t>120</t>
    </r>
    <r>
      <rPr>
        <sz val="10"/>
        <color rgb="FF000000"/>
        <rFont val="宋体"/>
        <charset val="0"/>
      </rPr>
      <t>万元</t>
    </r>
  </si>
  <si>
    <t>116人</t>
  </si>
  <si>
    <t>96人</t>
  </si>
  <si>
    <t>成果示范和推广应用面积</t>
  </si>
  <si>
    <t>200亩</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</si>
  <si>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</si>
  <si>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中小微企业纾困发展以奖代补经费</t>
  </si>
  <si>
    <t>用于支持中小微企业、个体工商户纾困发展和转型提质升级。</t>
  </si>
  <si>
    <r>
      <rPr>
        <sz val="10"/>
        <color rgb="FF000000"/>
        <rFont val="宋体"/>
        <charset val="0"/>
      </rPr>
      <t>用于支持中小微企业、个体工商户纾困发展和转型提质升级</t>
    </r>
    <r>
      <rPr>
        <sz val="10"/>
        <color rgb="FF000000"/>
        <rFont val="Times New Roman"/>
        <charset val="0"/>
      </rPr>
      <t>,</t>
    </r>
    <r>
      <rPr>
        <sz val="10"/>
        <color rgb="FF000000"/>
        <rFont val="宋体"/>
        <charset val="0"/>
      </rPr>
      <t>补助</t>
    </r>
    <r>
      <rPr>
        <sz val="10"/>
        <color rgb="FF000000"/>
        <rFont val="Times New Roman"/>
        <charset val="0"/>
      </rPr>
      <t>4</t>
    </r>
    <r>
      <rPr>
        <sz val="10"/>
        <color rgb="FF000000"/>
        <rFont val="宋体"/>
        <charset val="0"/>
      </rPr>
      <t>户企业。</t>
    </r>
  </si>
  <si>
    <t>补助企业户数</t>
  </si>
  <si>
    <t>4户</t>
  </si>
  <si>
    <t>入库培育创新型中小企业户数</t>
  </si>
  <si>
    <t>2户</t>
  </si>
  <si>
    <t>补助发放及时</t>
  </si>
  <si>
    <t>补助标准</t>
  </si>
  <si>
    <r>
      <rPr>
        <sz val="10"/>
        <color rgb="FF000000"/>
        <rFont val="Times New Roman"/>
        <charset val="0"/>
      </rPr>
      <t>5.06</t>
    </r>
    <r>
      <rPr>
        <sz val="10"/>
        <color rgb="FF000000"/>
        <rFont val="宋体"/>
        <charset val="0"/>
      </rPr>
      <t>万元</t>
    </r>
    <r>
      <rPr>
        <sz val="10"/>
        <color rgb="FF000000"/>
        <rFont val="Times New Roman"/>
        <charset val="0"/>
      </rPr>
      <t>/</t>
    </r>
    <r>
      <rPr>
        <sz val="10"/>
        <color rgb="FF000000"/>
        <rFont val="宋体"/>
        <charset val="0"/>
      </rPr>
      <t>户</t>
    </r>
  </si>
  <si>
    <t>促进民营经济增长</t>
  </si>
  <si>
    <t>增加就业岗位</t>
  </si>
  <si>
    <t>增加</t>
  </si>
  <si>
    <t>推动中小微企业扩增量、提质量</t>
  </si>
  <si>
    <t>推动</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</si>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</sst>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71">
    <font>
      <sz val="11"/>
      <color indexed="8"/>
      <name val="宋体"/>
      <charset val="134"/>
      <scheme val="minor"/>
    </font>
    <font>
      <sz val="22"/>
      <color rgb="FF000000"/>
      <name val="方正小标宋_GBK"/>
      <charset val="134"/>
    </font>
    <font>
      <b/>
      <sz val="14"/>
      <color rgb="FF000000"/>
      <name val="方正仿宋_GBK"/>
      <charset val="134"/>
    </font>
    <font>
      <sz val="14"/>
      <name val="方正仿宋_GBK"/>
      <charset val="134"/>
    </font>
    <font>
      <sz val="10"/>
      <color rgb="FF000000"/>
      <name val="方正仿宋_GBK"/>
      <charset val="134"/>
    </font>
    <font>
      <b/>
      <sz val="10"/>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font>
    <font>
      <sz val="8"/>
      <name val="宋体"/>
      <charset val="134"/>
    </font>
    <font>
      <sz val="10"/>
      <color theme="1"/>
      <name val="宋体"/>
      <charset val="134"/>
    </font>
    <font>
      <sz val="10"/>
      <name val="Droid Sans Fallback"/>
      <charset val="134"/>
    </font>
    <font>
      <sz val="10"/>
      <name val="Times New Roman"/>
      <charset val="0"/>
    </font>
    <font>
      <sz val="11"/>
      <color theme="1"/>
      <name val="宋体"/>
      <charset val="134"/>
      <scheme val="minor"/>
    </font>
    <font>
      <sz val="12"/>
      <color rgb="FF000000"/>
      <name val="方正仿宋_GBK"/>
      <charset val="134"/>
    </font>
    <font>
      <sz val="12"/>
      <color rgb="FF000000"/>
      <name val="Times New Roman"/>
      <charset val="0"/>
    </font>
    <font>
      <sz val="10"/>
      <color rgb="FFFF0000"/>
      <name val="Times New Roman"/>
      <charset val="0"/>
    </font>
    <font>
      <sz val="10"/>
      <color indexed="8"/>
      <name val="宋体"/>
      <charset val="134"/>
    </font>
    <font>
      <sz val="10"/>
      <color theme="1"/>
      <name val="仿宋_GB2312"/>
      <charset val="134"/>
    </font>
    <font>
      <sz val="10"/>
      <color rgb="FF000000"/>
      <name val="仿宋"/>
      <charset val="134"/>
    </font>
    <font>
      <sz val="1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sz val="11"/>
      <name val="宋体"/>
      <charset val="134"/>
    </font>
    <font>
      <b/>
      <sz val="11"/>
      <color theme="1"/>
      <name val="宋体"/>
      <charset val="134"/>
    </font>
    <font>
      <sz val="22"/>
      <color indexed="8"/>
      <name val="宋体"/>
      <charset val="134"/>
    </font>
    <font>
      <sz val="10"/>
      <color indexed="8"/>
      <name val="Arial"/>
      <charset val="0"/>
    </font>
    <font>
      <sz val="12"/>
      <color theme="1"/>
      <name val="宋体"/>
      <charset val="134"/>
    </font>
    <font>
      <sz val="12"/>
      <color theme="1"/>
      <name val="Arial"/>
      <charset val="0"/>
    </font>
    <font>
      <sz val="12"/>
      <color rgb="FFFF0000"/>
      <name val="宋体"/>
      <charset val="134"/>
    </font>
    <font>
      <sz val="12"/>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6"/>
      <color rgb="FF000000"/>
      <name val="方正仿宋_GBK"/>
      <charset val="0"/>
    </font>
    <font>
      <b/>
      <sz val="16"/>
      <color rgb="FFFF0000"/>
      <name val="方正仿宋_GBK"/>
      <charset val="0"/>
    </font>
    <font>
      <sz val="12"/>
      <color rgb="FFFF0000"/>
      <name val="方正仿宋_GBK"/>
      <charset val="0"/>
    </font>
    <font>
      <sz val="12"/>
      <color theme="1"/>
      <name val="Times New Roman"/>
      <charset val="0"/>
    </font>
    <font>
      <sz val="12"/>
      <color theme="1"/>
      <name val="宋体"/>
      <charset val="0"/>
    </font>
    <font>
      <sz val="10"/>
      <name val="Nimbus Roman No9 L"/>
      <charset val="134"/>
    </font>
    <font>
      <sz val="10"/>
      <color rgb="FFFF0000"/>
      <name val="Times New Roman"/>
      <charset val="134"/>
    </font>
    <font>
      <sz val="10"/>
      <color rgb="FFFF0000"/>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5" fillId="5"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6" borderId="21" applyNumberFormat="0" applyAlignment="0" applyProtection="0">
      <alignment vertical="center"/>
    </xf>
    <xf numFmtId="0" fontId="50" fillId="7" borderId="22" applyNumberFormat="0" applyAlignment="0" applyProtection="0">
      <alignment vertical="center"/>
    </xf>
    <xf numFmtId="0" fontId="51" fillId="7" borderId="21" applyNumberFormat="0" applyAlignment="0" applyProtection="0">
      <alignment vertical="center"/>
    </xf>
    <xf numFmtId="0" fontId="52" fillId="8"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35" fillId="0" borderId="0"/>
    <xf numFmtId="0" fontId="23" fillId="0" borderId="0"/>
  </cellStyleXfs>
  <cellXfs count="147">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0" fillId="0" borderId="1" xfId="0" applyFont="1" applyFill="1" applyBorder="1" applyAlignment="1">
      <alignment horizontal="left" vertical="center" wrapText="1"/>
    </xf>
    <xf numFmtId="9" fontId="11" fillId="2" borderId="1" xfId="5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0" borderId="12" xfId="0" applyFont="1" applyFill="1" applyBorder="1" applyAlignment="1">
      <alignment horizontal="center" vertical="center" wrapText="1"/>
    </xf>
    <xf numFmtId="0" fontId="9"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7" fillId="0" borderId="1"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4" fillId="0"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9" fillId="0" borderId="1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2" fillId="0" borderId="1" xfId="0" applyNumberFormat="1" applyFont="1" applyFill="1" applyBorder="1" applyAlignment="1">
      <alignment horizontal="left" vertical="center" wrapText="1"/>
    </xf>
    <xf numFmtId="10" fontId="20" fillId="0" borderId="12" xfId="0" applyNumberFormat="1"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2" fillId="0" borderId="13"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23" fillId="0" borderId="0" xfId="0" applyFont="1" applyFill="1" applyBorder="1" applyAlignment="1"/>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6" fillId="0" borderId="0" xfId="0" applyFont="1" applyFill="1" applyAlignment="1">
      <alignment horizontal="left" vertical="center"/>
    </xf>
    <xf numFmtId="0" fontId="27" fillId="0" borderId="0" xfId="0" applyFont="1" applyFill="1" applyBorder="1" applyAlignment="1">
      <alignment horizontal="right" vertical="center"/>
    </xf>
    <xf numFmtId="0" fontId="19" fillId="0" borderId="10"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49" fontId="9" fillId="0" borderId="1" xfId="0" applyNumberFormat="1" applyFont="1" applyFill="1" applyBorder="1" applyAlignment="1">
      <alignment horizontal="left" vertical="center" wrapText="1"/>
    </xf>
    <xf numFmtId="0" fontId="19" fillId="0" borderId="11"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9" fillId="0" borderId="12" xfId="0" applyFont="1" applyFill="1" applyBorder="1" applyAlignment="1">
      <alignment horizontal="center" vertical="center"/>
    </xf>
    <xf numFmtId="0" fontId="10" fillId="0" borderId="16" xfId="0"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14"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23" fillId="0" borderId="15"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23"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30" fillId="0" borderId="0" xfId="0" applyFont="1" applyFill="1" applyBorder="1" applyAlignment="1">
      <alignment horizontal="center"/>
    </xf>
    <xf numFmtId="0" fontId="31" fillId="0" borderId="0" xfId="0" applyFont="1" applyFill="1" applyBorder="1" applyAlignment="1"/>
    <xf numFmtId="0" fontId="19" fillId="0" borderId="0" xfId="0" applyFont="1" applyFill="1" applyBorder="1" applyAlignment="1"/>
    <xf numFmtId="0" fontId="32" fillId="0" borderId="0" xfId="0" applyFont="1" applyFill="1" applyBorder="1" applyAlignment="1">
      <alignment horizontal="center"/>
    </xf>
    <xf numFmtId="0" fontId="33" fillId="0" borderId="0" xfId="0" applyFont="1" applyFill="1" applyBorder="1" applyAlignment="1">
      <alignment horizontal="center"/>
    </xf>
    <xf numFmtId="0" fontId="19"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7"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4" fillId="0" borderId="0" xfId="49" applyFont="1" applyFill="1" applyAlignment="1">
      <alignment horizontal="left" vertical="center"/>
    </xf>
    <xf numFmtId="0" fontId="35" fillId="0" borderId="0" xfId="49" applyFill="1" applyAlignment="1">
      <alignment horizontal="left" vertical="center"/>
    </xf>
    <xf numFmtId="0" fontId="30" fillId="0" borderId="0" xfId="0" applyFont="1" applyFill="1" applyBorder="1" applyAlignment="1">
      <alignment horizontal="center" wrapText="1"/>
    </xf>
    <xf numFmtId="0" fontId="35" fillId="0" borderId="0" xfId="0" applyFont="1" applyFill="1" applyBorder="1" applyAlignment="1">
      <alignment wrapText="1"/>
    </xf>
    <xf numFmtId="0" fontId="35" fillId="0" borderId="0" xfId="0" applyFont="1" applyFill="1" applyBorder="1" applyAlignment="1"/>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xf>
    <xf numFmtId="176" fontId="27" fillId="0" borderId="1" xfId="0" applyNumberFormat="1" applyFont="1" applyFill="1" applyBorder="1" applyAlignment="1">
      <alignment horizontal="center" vertical="center" wrapText="1" shrinkToFit="1"/>
    </xf>
    <xf numFmtId="176" fontId="35" fillId="0" borderId="1" xfId="0" applyNumberFormat="1" applyFont="1" applyFill="1" applyBorder="1" applyAlignment="1">
      <alignment horizontal="center" vertical="center"/>
    </xf>
    <xf numFmtId="0" fontId="19"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36" fillId="0" borderId="0" xfId="0" applyFont="1" applyAlignment="1">
      <alignment horizontal="center" vertical="center"/>
    </xf>
    <xf numFmtId="0" fontId="35" fillId="0" borderId="0" xfId="0" applyFont="1" applyAlignment="1"/>
    <xf numFmtId="0" fontId="37" fillId="3" borderId="17" xfId="0" applyNumberFormat="1" applyFont="1" applyFill="1" applyBorder="1" applyAlignment="1">
      <alignment horizontal="center" vertical="center"/>
    </xf>
    <xf numFmtId="0" fontId="37" fillId="3" borderId="17" xfId="0" applyNumberFormat="1" applyFont="1" applyFill="1" applyBorder="1" applyAlignment="1">
      <alignment horizontal="left" vertical="center"/>
    </xf>
    <xf numFmtId="0" fontId="37" fillId="4" borderId="17" xfId="0" applyNumberFormat="1" applyFont="1" applyFill="1" applyBorder="1" applyAlignment="1">
      <alignment horizontal="center" vertical="center"/>
    </xf>
    <xf numFmtId="0" fontId="37" fillId="4" borderId="17" xfId="0" applyNumberFormat="1" applyFont="1" applyFill="1" applyBorder="1" applyAlignment="1">
      <alignment horizontal="right" vertical="center"/>
    </xf>
    <xf numFmtId="0" fontId="37" fillId="4" borderId="17" xfId="0" applyNumberFormat="1" applyFont="1" applyFill="1" applyBorder="1" applyAlignment="1">
      <alignment horizontal="left" vertical="center" wrapText="1"/>
    </xf>
    <xf numFmtId="0" fontId="38" fillId="0" borderId="0" xfId="0" applyFont="1" applyAlignment="1"/>
    <xf numFmtId="0" fontId="37" fillId="3" borderId="17" xfId="0" applyNumberFormat="1" applyFont="1" applyFill="1" applyBorder="1" applyAlignment="1">
      <alignment horizontal="center" vertical="center" wrapText="1"/>
    </xf>
    <xf numFmtId="0" fontId="39"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center" vertical="center" wrapText="1"/>
    </xf>
    <xf numFmtId="0" fontId="37" fillId="3" borderId="17" xfId="0" applyNumberFormat="1" applyFont="1" applyFill="1" applyBorder="1" applyAlignment="1">
      <alignment horizontal="left" vertical="center" wrapText="1"/>
    </xf>
    <xf numFmtId="0" fontId="37" fillId="4" borderId="17" xfId="0" applyNumberFormat="1" applyFont="1" applyFill="1" applyBorder="1" applyAlignment="1">
      <alignment horizontal="right" vertical="center" wrapText="1"/>
    </xf>
    <xf numFmtId="0" fontId="40" fillId="0" borderId="0" xfId="0" applyFont="1" applyAlignment="1">
      <alignment horizontal="center" vertical="center"/>
    </xf>
    <xf numFmtId="0" fontId="37" fillId="4" borderId="17" xfId="0" applyNumberFormat="1" applyFont="1" applyFill="1" applyBorder="1" applyAlignment="1">
      <alignment horizontal="left" vertical="center"/>
    </xf>
    <xf numFmtId="0" fontId="40" fillId="0" borderId="0" xfId="0" applyFont="1" applyAlignment="1"/>
    <xf numFmtId="0" fontId="10"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3" t="s">
        <v>0</v>
      </c>
    </row>
    <row r="2" ht="14.25" spans="6:6">
      <c r="F2" s="131" t="s">
        <v>1</v>
      </c>
    </row>
    <row r="3" ht="14.25" spans="1:6">
      <c r="A3" s="131" t="s">
        <v>2</v>
      </c>
      <c r="F3" s="131" t="s">
        <v>3</v>
      </c>
    </row>
    <row r="4" ht="19.5" customHeight="1" spans="1:6">
      <c r="A4" s="132" t="s">
        <v>4</v>
      </c>
      <c r="B4" s="132"/>
      <c r="C4" s="132"/>
      <c r="D4" s="132" t="s">
        <v>5</v>
      </c>
      <c r="E4" s="132"/>
      <c r="F4" s="132"/>
    </row>
    <row r="5" ht="19.5" customHeight="1" spans="1:6">
      <c r="A5" s="132" t="s">
        <v>6</v>
      </c>
      <c r="B5" s="132" t="s">
        <v>7</v>
      </c>
      <c r="C5" s="132" t="s">
        <v>8</v>
      </c>
      <c r="D5" s="132" t="s">
        <v>9</v>
      </c>
      <c r="E5" s="132" t="s">
        <v>7</v>
      </c>
      <c r="F5" s="132" t="s">
        <v>8</v>
      </c>
    </row>
    <row r="6" ht="19.5" customHeight="1" spans="1:6">
      <c r="A6" s="132" t="s">
        <v>10</v>
      </c>
      <c r="B6" s="132"/>
      <c r="C6" s="132" t="s">
        <v>11</v>
      </c>
      <c r="D6" s="132" t="s">
        <v>10</v>
      </c>
      <c r="E6" s="132"/>
      <c r="F6" s="132" t="s">
        <v>12</v>
      </c>
    </row>
    <row r="7" ht="19.5" customHeight="1" spans="1:6">
      <c r="A7" s="133" t="s">
        <v>13</v>
      </c>
      <c r="B7" s="132" t="s">
        <v>11</v>
      </c>
      <c r="C7" s="135" t="s">
        <v>14</v>
      </c>
      <c r="D7" s="133" t="s">
        <v>15</v>
      </c>
      <c r="E7" s="132" t="s">
        <v>16</v>
      </c>
      <c r="F7" s="135"/>
    </row>
    <row r="8" ht="19.5" customHeight="1" spans="1:6">
      <c r="A8" s="133" t="s">
        <v>17</v>
      </c>
      <c r="B8" s="132" t="s">
        <v>12</v>
      </c>
      <c r="C8" s="135"/>
      <c r="D8" s="133" t="s">
        <v>18</v>
      </c>
      <c r="E8" s="132" t="s">
        <v>19</v>
      </c>
      <c r="F8" s="135"/>
    </row>
    <row r="9" ht="19.5" customHeight="1" spans="1:6">
      <c r="A9" s="133" t="s">
        <v>20</v>
      </c>
      <c r="B9" s="132" t="s">
        <v>21</v>
      </c>
      <c r="C9" s="135"/>
      <c r="D9" s="133" t="s">
        <v>22</v>
      </c>
      <c r="E9" s="132" t="s">
        <v>23</v>
      </c>
      <c r="F9" s="135"/>
    </row>
    <row r="10" ht="19.5" customHeight="1" spans="1:6">
      <c r="A10" s="133" t="s">
        <v>24</v>
      </c>
      <c r="B10" s="132" t="s">
        <v>25</v>
      </c>
      <c r="C10" s="135" t="s">
        <v>26</v>
      </c>
      <c r="D10" s="133" t="s">
        <v>27</v>
      </c>
      <c r="E10" s="132" t="s">
        <v>28</v>
      </c>
      <c r="F10" s="135"/>
    </row>
    <row r="11" ht="19.5" customHeight="1" spans="1:6">
      <c r="A11" s="133" t="s">
        <v>29</v>
      </c>
      <c r="B11" s="132" t="s">
        <v>30</v>
      </c>
      <c r="C11" s="135" t="s">
        <v>26</v>
      </c>
      <c r="D11" s="133" t="s">
        <v>31</v>
      </c>
      <c r="E11" s="132" t="s">
        <v>32</v>
      </c>
      <c r="F11" s="135"/>
    </row>
    <row r="12" ht="19.5" customHeight="1" spans="1:6">
      <c r="A12" s="133" t="s">
        <v>33</v>
      </c>
      <c r="B12" s="132" t="s">
        <v>34</v>
      </c>
      <c r="C12" s="135" t="s">
        <v>26</v>
      </c>
      <c r="D12" s="133" t="s">
        <v>35</v>
      </c>
      <c r="E12" s="132" t="s">
        <v>36</v>
      </c>
      <c r="F12" s="135" t="s">
        <v>37</v>
      </c>
    </row>
    <row r="13" ht="19.5" customHeight="1" spans="1:6">
      <c r="A13" s="133" t="s">
        <v>38</v>
      </c>
      <c r="B13" s="132" t="s">
        <v>39</v>
      </c>
      <c r="C13" s="135" t="s">
        <v>26</v>
      </c>
      <c r="D13" s="133" t="s">
        <v>40</v>
      </c>
      <c r="E13" s="132" t="s">
        <v>41</v>
      </c>
      <c r="F13" s="135"/>
    </row>
    <row r="14" ht="19.5" customHeight="1" spans="1:6">
      <c r="A14" s="133" t="s">
        <v>42</v>
      </c>
      <c r="B14" s="132" t="s">
        <v>43</v>
      </c>
      <c r="C14" s="135" t="s">
        <v>26</v>
      </c>
      <c r="D14" s="133" t="s">
        <v>44</v>
      </c>
      <c r="E14" s="132" t="s">
        <v>45</v>
      </c>
      <c r="F14" s="135" t="s">
        <v>46</v>
      </c>
    </row>
    <row r="15" ht="19.5" customHeight="1" spans="1:6">
      <c r="A15" s="133"/>
      <c r="B15" s="132" t="s">
        <v>47</v>
      </c>
      <c r="C15" s="135"/>
      <c r="D15" s="133" t="s">
        <v>48</v>
      </c>
      <c r="E15" s="132" t="s">
        <v>49</v>
      </c>
      <c r="F15" s="135" t="s">
        <v>50</v>
      </c>
    </row>
    <row r="16" ht="19.5" customHeight="1" spans="1:6">
      <c r="A16" s="133"/>
      <c r="B16" s="132" t="s">
        <v>51</v>
      </c>
      <c r="C16" s="135"/>
      <c r="D16" s="133" t="s">
        <v>52</v>
      </c>
      <c r="E16" s="132" t="s">
        <v>53</v>
      </c>
      <c r="F16" s="135"/>
    </row>
    <row r="17" ht="19.5" customHeight="1" spans="1:6">
      <c r="A17" s="133"/>
      <c r="B17" s="132" t="s">
        <v>54</v>
      </c>
      <c r="C17" s="135"/>
      <c r="D17" s="133" t="s">
        <v>55</v>
      </c>
      <c r="E17" s="132" t="s">
        <v>56</v>
      </c>
      <c r="F17" s="135"/>
    </row>
    <row r="18" ht="19.5" customHeight="1" spans="1:6">
      <c r="A18" s="133"/>
      <c r="B18" s="132" t="s">
        <v>57</v>
      </c>
      <c r="C18" s="135"/>
      <c r="D18" s="133" t="s">
        <v>58</v>
      </c>
      <c r="E18" s="132" t="s">
        <v>59</v>
      </c>
      <c r="F18" s="135" t="s">
        <v>60</v>
      </c>
    </row>
    <row r="19" ht="19.5" customHeight="1" spans="1:6">
      <c r="A19" s="133"/>
      <c r="B19" s="132" t="s">
        <v>61</v>
      </c>
      <c r="C19" s="135"/>
      <c r="D19" s="133" t="s">
        <v>62</v>
      </c>
      <c r="E19" s="132" t="s">
        <v>63</v>
      </c>
      <c r="F19" s="135"/>
    </row>
    <row r="20" ht="19.5" customHeight="1" spans="1:6">
      <c r="A20" s="133"/>
      <c r="B20" s="132" t="s">
        <v>64</v>
      </c>
      <c r="C20" s="135"/>
      <c r="D20" s="133" t="s">
        <v>65</v>
      </c>
      <c r="E20" s="132" t="s">
        <v>66</v>
      </c>
      <c r="F20" s="135" t="s">
        <v>67</v>
      </c>
    </row>
    <row r="21" ht="19.5" customHeight="1" spans="1:6">
      <c r="A21" s="133"/>
      <c r="B21" s="132" t="s">
        <v>68</v>
      </c>
      <c r="C21" s="135"/>
      <c r="D21" s="133" t="s">
        <v>69</v>
      </c>
      <c r="E21" s="132" t="s">
        <v>70</v>
      </c>
      <c r="F21" s="135"/>
    </row>
    <row r="22" ht="19.5" customHeight="1" spans="1:6">
      <c r="A22" s="133"/>
      <c r="B22" s="132" t="s">
        <v>71</v>
      </c>
      <c r="C22" s="135"/>
      <c r="D22" s="133" t="s">
        <v>72</v>
      </c>
      <c r="E22" s="132" t="s">
        <v>73</v>
      </c>
      <c r="F22" s="135"/>
    </row>
    <row r="23" ht="19.5" customHeight="1" spans="1:6">
      <c r="A23" s="133"/>
      <c r="B23" s="132" t="s">
        <v>74</v>
      </c>
      <c r="C23" s="135"/>
      <c r="D23" s="133" t="s">
        <v>75</v>
      </c>
      <c r="E23" s="132" t="s">
        <v>76</v>
      </c>
      <c r="F23" s="135"/>
    </row>
    <row r="24" ht="19.5" customHeight="1" spans="1:6">
      <c r="A24" s="133"/>
      <c r="B24" s="132" t="s">
        <v>77</v>
      </c>
      <c r="C24" s="135"/>
      <c r="D24" s="133" t="s">
        <v>78</v>
      </c>
      <c r="E24" s="132" t="s">
        <v>79</v>
      </c>
      <c r="F24" s="135"/>
    </row>
    <row r="25" ht="19.5" customHeight="1" spans="1:6">
      <c r="A25" s="133"/>
      <c r="B25" s="132" t="s">
        <v>80</v>
      </c>
      <c r="C25" s="135"/>
      <c r="D25" s="133" t="s">
        <v>81</v>
      </c>
      <c r="E25" s="132" t="s">
        <v>82</v>
      </c>
      <c r="F25" s="135" t="s">
        <v>83</v>
      </c>
    </row>
    <row r="26" ht="19.5" customHeight="1" spans="1:6">
      <c r="A26" s="133"/>
      <c r="B26" s="132" t="s">
        <v>84</v>
      </c>
      <c r="C26" s="135"/>
      <c r="D26" s="133" t="s">
        <v>85</v>
      </c>
      <c r="E26" s="132" t="s">
        <v>86</v>
      </c>
      <c r="F26" s="135"/>
    </row>
    <row r="27" ht="19.5" customHeight="1" spans="1:6">
      <c r="A27" s="133"/>
      <c r="B27" s="132" t="s">
        <v>87</v>
      </c>
      <c r="C27" s="135"/>
      <c r="D27" s="133" t="s">
        <v>88</v>
      </c>
      <c r="E27" s="132" t="s">
        <v>89</v>
      </c>
      <c r="F27" s="135"/>
    </row>
    <row r="28" ht="19.5" customHeight="1" spans="1:6">
      <c r="A28" s="133"/>
      <c r="B28" s="132" t="s">
        <v>90</v>
      </c>
      <c r="C28" s="135"/>
      <c r="D28" s="133" t="s">
        <v>91</v>
      </c>
      <c r="E28" s="132" t="s">
        <v>92</v>
      </c>
      <c r="F28" s="135"/>
    </row>
    <row r="29" ht="19.5" customHeight="1" spans="1:6">
      <c r="A29" s="133"/>
      <c r="B29" s="132" t="s">
        <v>93</v>
      </c>
      <c r="C29" s="135"/>
      <c r="D29" s="133" t="s">
        <v>94</v>
      </c>
      <c r="E29" s="132" t="s">
        <v>95</v>
      </c>
      <c r="F29" s="135"/>
    </row>
    <row r="30" ht="19.5" customHeight="1" spans="1:6">
      <c r="A30" s="132"/>
      <c r="B30" s="132" t="s">
        <v>96</v>
      </c>
      <c r="C30" s="135"/>
      <c r="D30" s="133" t="s">
        <v>97</v>
      </c>
      <c r="E30" s="132" t="s">
        <v>98</v>
      </c>
      <c r="F30" s="135"/>
    </row>
    <row r="31" ht="19.5" customHeight="1" spans="1:6">
      <c r="A31" s="132"/>
      <c r="B31" s="132" t="s">
        <v>99</v>
      </c>
      <c r="C31" s="135"/>
      <c r="D31" s="133" t="s">
        <v>100</v>
      </c>
      <c r="E31" s="132" t="s">
        <v>101</v>
      </c>
      <c r="F31" s="135"/>
    </row>
    <row r="32" ht="19.5" customHeight="1" spans="1:6">
      <c r="A32" s="132"/>
      <c r="B32" s="132" t="s">
        <v>102</v>
      </c>
      <c r="C32" s="135"/>
      <c r="D32" s="133" t="s">
        <v>103</v>
      </c>
      <c r="E32" s="132" t="s">
        <v>104</v>
      </c>
      <c r="F32" s="135"/>
    </row>
    <row r="33" ht="19.5" customHeight="1" spans="1:6">
      <c r="A33" s="132" t="s">
        <v>105</v>
      </c>
      <c r="B33" s="132" t="s">
        <v>106</v>
      </c>
      <c r="C33" s="135" t="s">
        <v>14</v>
      </c>
      <c r="D33" s="132" t="s">
        <v>107</v>
      </c>
      <c r="E33" s="132" t="s">
        <v>108</v>
      </c>
      <c r="F33" s="135" t="s">
        <v>14</v>
      </c>
    </row>
    <row r="34" ht="19.5" customHeight="1" spans="1:6">
      <c r="A34" s="133" t="s">
        <v>109</v>
      </c>
      <c r="B34" s="132" t="s">
        <v>110</v>
      </c>
      <c r="C34" s="135"/>
      <c r="D34" s="133" t="s">
        <v>111</v>
      </c>
      <c r="E34" s="132" t="s">
        <v>112</v>
      </c>
      <c r="F34" s="135"/>
    </row>
    <row r="35" ht="19.5" customHeight="1" spans="1:6">
      <c r="A35" s="133" t="s">
        <v>113</v>
      </c>
      <c r="B35" s="132" t="s">
        <v>114</v>
      </c>
      <c r="C35" s="135"/>
      <c r="D35" s="133" t="s">
        <v>115</v>
      </c>
      <c r="E35" s="132" t="s">
        <v>116</v>
      </c>
      <c r="F35" s="135"/>
    </row>
    <row r="36" ht="19.5" customHeight="1" spans="1:6">
      <c r="A36" s="132" t="s">
        <v>117</v>
      </c>
      <c r="B36" s="132" t="s">
        <v>118</v>
      </c>
      <c r="C36" s="135" t="s">
        <v>14</v>
      </c>
      <c r="D36" s="132" t="s">
        <v>117</v>
      </c>
      <c r="E36" s="132" t="s">
        <v>119</v>
      </c>
      <c r="F36" s="135" t="s">
        <v>14</v>
      </c>
    </row>
    <row r="37" ht="19.5" customHeight="1" spans="1:6">
      <c r="A37" s="144" t="s">
        <v>120</v>
      </c>
      <c r="B37" s="144"/>
      <c r="C37" s="144"/>
      <c r="D37" s="144"/>
      <c r="E37" s="144"/>
      <c r="F37" s="144"/>
    </row>
    <row r="38" ht="19.5" customHeight="1" spans="1:6">
      <c r="A38" s="144" t="s">
        <v>121</v>
      </c>
      <c r="B38" s="144"/>
      <c r="C38" s="144"/>
      <c r="D38" s="144"/>
      <c r="E38" s="144"/>
      <c r="F38" s="14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25" customWidth="1"/>
  </cols>
  <sheetData>
    <row r="1" ht="25.5" spans="3:3">
      <c r="C1" s="130" t="s">
        <v>508</v>
      </c>
    </row>
    <row r="2" ht="14.25" spans="5:5">
      <c r="E2" s="131" t="s">
        <v>509</v>
      </c>
    </row>
    <row r="3" ht="14.25" spans="1:5">
      <c r="A3" s="131" t="s">
        <v>2</v>
      </c>
      <c r="E3" s="131" t="s">
        <v>510</v>
      </c>
    </row>
    <row r="4" ht="15" customHeight="1" spans="1:5">
      <c r="A4" s="138" t="s">
        <v>511</v>
      </c>
      <c r="B4" s="138" t="s">
        <v>7</v>
      </c>
      <c r="C4" s="138" t="s">
        <v>512</v>
      </c>
      <c r="D4" s="138" t="s">
        <v>513</v>
      </c>
      <c r="E4" s="138" t="s">
        <v>514</v>
      </c>
    </row>
    <row r="5" ht="15" customHeight="1" spans="1:5">
      <c r="A5" s="138" t="s">
        <v>515</v>
      </c>
      <c r="B5" s="138"/>
      <c r="C5" s="138" t="s">
        <v>11</v>
      </c>
      <c r="D5" s="138" t="s">
        <v>12</v>
      </c>
      <c r="E5" s="138" t="s">
        <v>21</v>
      </c>
    </row>
    <row r="6" ht="15" customHeight="1" spans="1:5">
      <c r="A6" s="139" t="s">
        <v>516</v>
      </c>
      <c r="B6" s="138" t="s">
        <v>11</v>
      </c>
      <c r="C6" s="140" t="s">
        <v>517</v>
      </c>
      <c r="D6" s="140" t="s">
        <v>517</v>
      </c>
      <c r="E6" s="140" t="s">
        <v>517</v>
      </c>
    </row>
    <row r="7" ht="15" customHeight="1" spans="1:5">
      <c r="A7" s="141" t="s">
        <v>518</v>
      </c>
      <c r="B7" s="138" t="s">
        <v>12</v>
      </c>
      <c r="C7" s="142" t="s">
        <v>519</v>
      </c>
      <c r="D7" s="142" t="s">
        <v>519</v>
      </c>
      <c r="E7" s="142" t="s">
        <v>519</v>
      </c>
    </row>
    <row r="8" ht="15" customHeight="1" spans="1:5">
      <c r="A8" s="141" t="s">
        <v>520</v>
      </c>
      <c r="B8" s="138" t="s">
        <v>21</v>
      </c>
      <c r="C8" s="142"/>
      <c r="D8" s="142"/>
      <c r="E8" s="142"/>
    </row>
    <row r="9" ht="15" customHeight="1" spans="1:5">
      <c r="A9" s="141" t="s">
        <v>521</v>
      </c>
      <c r="B9" s="138" t="s">
        <v>25</v>
      </c>
      <c r="C9" s="142" t="s">
        <v>429</v>
      </c>
      <c r="D9" s="142" t="s">
        <v>429</v>
      </c>
      <c r="E9" s="142" t="s">
        <v>429</v>
      </c>
    </row>
    <row r="10" ht="15" customHeight="1" spans="1:5">
      <c r="A10" s="141" t="s">
        <v>522</v>
      </c>
      <c r="B10" s="138" t="s">
        <v>30</v>
      </c>
      <c r="C10" s="142"/>
      <c r="D10" s="142"/>
      <c r="E10" s="142"/>
    </row>
    <row r="11" ht="15" customHeight="1" spans="1:5">
      <c r="A11" s="141" t="s">
        <v>523</v>
      </c>
      <c r="B11" s="138" t="s">
        <v>34</v>
      </c>
      <c r="C11" s="142" t="s">
        <v>429</v>
      </c>
      <c r="D11" s="142" t="s">
        <v>429</v>
      </c>
      <c r="E11" s="142" t="s">
        <v>429</v>
      </c>
    </row>
    <row r="12" ht="15" customHeight="1" spans="1:5">
      <c r="A12" s="141" t="s">
        <v>524</v>
      </c>
      <c r="B12" s="138" t="s">
        <v>39</v>
      </c>
      <c r="C12" s="142" t="s">
        <v>379</v>
      </c>
      <c r="D12" s="142" t="s">
        <v>379</v>
      </c>
      <c r="E12" s="142" t="s">
        <v>379</v>
      </c>
    </row>
    <row r="13" ht="15" customHeight="1" spans="1:5">
      <c r="A13" s="141" t="s">
        <v>525</v>
      </c>
      <c r="B13" s="138" t="s">
        <v>43</v>
      </c>
      <c r="C13" s="140" t="s">
        <v>517</v>
      </c>
      <c r="D13" s="140" t="s">
        <v>517</v>
      </c>
      <c r="E13" s="142" t="s">
        <v>379</v>
      </c>
    </row>
    <row r="14" ht="15" customHeight="1" spans="1:5">
      <c r="A14" s="141" t="s">
        <v>526</v>
      </c>
      <c r="B14" s="138" t="s">
        <v>47</v>
      </c>
      <c r="C14" s="140" t="s">
        <v>517</v>
      </c>
      <c r="D14" s="140" t="s">
        <v>517</v>
      </c>
      <c r="E14" s="142"/>
    </row>
    <row r="15" ht="15" customHeight="1" spans="1:5">
      <c r="A15" s="141" t="s">
        <v>527</v>
      </c>
      <c r="B15" s="138" t="s">
        <v>51</v>
      </c>
      <c r="C15" s="140" t="s">
        <v>517</v>
      </c>
      <c r="D15" s="140" t="s">
        <v>517</v>
      </c>
      <c r="E15" s="142"/>
    </row>
    <row r="16" ht="15" customHeight="1" spans="1:5">
      <c r="A16" s="141" t="s">
        <v>528</v>
      </c>
      <c r="B16" s="138" t="s">
        <v>54</v>
      </c>
      <c r="C16" s="140" t="s">
        <v>517</v>
      </c>
      <c r="D16" s="140" t="s">
        <v>517</v>
      </c>
      <c r="E16" s="140" t="s">
        <v>517</v>
      </c>
    </row>
    <row r="17" ht="15" customHeight="1" spans="1:5">
      <c r="A17" s="141" t="s">
        <v>529</v>
      </c>
      <c r="B17" s="138" t="s">
        <v>57</v>
      </c>
      <c r="C17" s="140" t="s">
        <v>517</v>
      </c>
      <c r="D17" s="140" t="s">
        <v>517</v>
      </c>
      <c r="E17" s="142"/>
    </row>
    <row r="18" ht="15" customHeight="1" spans="1:5">
      <c r="A18" s="141" t="s">
        <v>530</v>
      </c>
      <c r="B18" s="138" t="s">
        <v>61</v>
      </c>
      <c r="C18" s="140" t="s">
        <v>517</v>
      </c>
      <c r="D18" s="140" t="s">
        <v>517</v>
      </c>
      <c r="E18" s="142"/>
    </row>
    <row r="19" ht="15" customHeight="1" spans="1:5">
      <c r="A19" s="141" t="s">
        <v>531</v>
      </c>
      <c r="B19" s="138" t="s">
        <v>64</v>
      </c>
      <c r="C19" s="140" t="s">
        <v>517</v>
      </c>
      <c r="D19" s="140" t="s">
        <v>517</v>
      </c>
      <c r="E19" s="142"/>
    </row>
    <row r="20" ht="15" customHeight="1" spans="1:5">
      <c r="A20" s="141" t="s">
        <v>532</v>
      </c>
      <c r="B20" s="138" t="s">
        <v>68</v>
      </c>
      <c r="C20" s="140" t="s">
        <v>517</v>
      </c>
      <c r="D20" s="140" t="s">
        <v>517</v>
      </c>
      <c r="E20" s="142" t="s">
        <v>533</v>
      </c>
    </row>
    <row r="21" ht="15" customHeight="1" spans="1:5">
      <c r="A21" s="141" t="s">
        <v>534</v>
      </c>
      <c r="B21" s="138" t="s">
        <v>71</v>
      </c>
      <c r="C21" s="140" t="s">
        <v>517</v>
      </c>
      <c r="D21" s="140" t="s">
        <v>517</v>
      </c>
      <c r="E21" s="142" t="s">
        <v>535</v>
      </c>
    </row>
    <row r="22" ht="15" customHeight="1" spans="1:5">
      <c r="A22" s="141" t="s">
        <v>536</v>
      </c>
      <c r="B22" s="138" t="s">
        <v>74</v>
      </c>
      <c r="C22" s="140" t="s">
        <v>517</v>
      </c>
      <c r="D22" s="140" t="s">
        <v>517</v>
      </c>
      <c r="E22" s="142"/>
    </row>
    <row r="23" ht="15" customHeight="1" spans="1:5">
      <c r="A23" s="141" t="s">
        <v>537</v>
      </c>
      <c r="B23" s="138" t="s">
        <v>77</v>
      </c>
      <c r="C23" s="140" t="s">
        <v>517</v>
      </c>
      <c r="D23" s="140" t="s">
        <v>517</v>
      </c>
      <c r="E23" s="142" t="s">
        <v>538</v>
      </c>
    </row>
    <row r="24" ht="15" customHeight="1" spans="1:5">
      <c r="A24" s="141" t="s">
        <v>539</v>
      </c>
      <c r="B24" s="138" t="s">
        <v>80</v>
      </c>
      <c r="C24" s="140" t="s">
        <v>517</v>
      </c>
      <c r="D24" s="140" t="s">
        <v>517</v>
      </c>
      <c r="E24" s="142"/>
    </row>
    <row r="25" ht="15" customHeight="1" spans="1:5">
      <c r="A25" s="141" t="s">
        <v>540</v>
      </c>
      <c r="B25" s="138" t="s">
        <v>84</v>
      </c>
      <c r="C25" s="140" t="s">
        <v>517</v>
      </c>
      <c r="D25" s="140" t="s">
        <v>517</v>
      </c>
      <c r="E25" s="142"/>
    </row>
    <row r="26" ht="15" customHeight="1" spans="1:5">
      <c r="A26" s="141" t="s">
        <v>541</v>
      </c>
      <c r="B26" s="138" t="s">
        <v>87</v>
      </c>
      <c r="C26" s="140" t="s">
        <v>517</v>
      </c>
      <c r="D26" s="140" t="s">
        <v>517</v>
      </c>
      <c r="E26" s="142"/>
    </row>
    <row r="27" ht="15" customHeight="1" spans="1:5">
      <c r="A27" s="139" t="s">
        <v>542</v>
      </c>
      <c r="B27" s="138" t="s">
        <v>90</v>
      </c>
      <c r="C27" s="140" t="s">
        <v>517</v>
      </c>
      <c r="D27" s="140" t="s">
        <v>517</v>
      </c>
      <c r="E27" s="142" t="s">
        <v>257</v>
      </c>
    </row>
    <row r="28" ht="15" customHeight="1" spans="1:5">
      <c r="A28" s="141" t="s">
        <v>543</v>
      </c>
      <c r="B28" s="138" t="s">
        <v>93</v>
      </c>
      <c r="C28" s="140" t="s">
        <v>517</v>
      </c>
      <c r="D28" s="140" t="s">
        <v>517</v>
      </c>
      <c r="E28" s="142" t="s">
        <v>257</v>
      </c>
    </row>
    <row r="29" ht="15" customHeight="1" spans="1:5">
      <c r="A29" s="141" t="s">
        <v>544</v>
      </c>
      <c r="B29" s="138" t="s">
        <v>96</v>
      </c>
      <c r="C29" s="140" t="s">
        <v>517</v>
      </c>
      <c r="D29" s="140" t="s">
        <v>517</v>
      </c>
      <c r="E29" s="142"/>
    </row>
    <row r="30" ht="41.25" customHeight="1" spans="1:5">
      <c r="A30" s="136" t="s">
        <v>545</v>
      </c>
      <c r="B30" s="136"/>
      <c r="C30" s="136"/>
      <c r="D30" s="136"/>
      <c r="E30" s="136"/>
    </row>
    <row r="31" ht="21" customHeight="1" spans="1:5">
      <c r="A31" s="136" t="s">
        <v>546</v>
      </c>
      <c r="B31" s="136"/>
      <c r="C31" s="136"/>
      <c r="D31" s="136"/>
      <c r="E31" s="136"/>
    </row>
    <row r="33" spans="3:3">
      <c r="C33" s="137" t="s">
        <v>547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6" sqref="G16"/>
    </sheetView>
  </sheetViews>
  <sheetFormatPr defaultColWidth="9" defaultRowHeight="13.5" outlineLevelCol="4"/>
  <cols>
    <col min="1" max="1" width="43.75" customWidth="1"/>
    <col min="2" max="2" width="11" customWidth="1"/>
    <col min="3" max="5" width="16.25" customWidth="1"/>
  </cols>
  <sheetData>
    <row r="1" ht="25.5" spans="2:2">
      <c r="B1" s="130" t="s">
        <v>548</v>
      </c>
    </row>
    <row r="2" ht="14.25" spans="5:5">
      <c r="E2" s="131" t="s">
        <v>549</v>
      </c>
    </row>
    <row r="3" ht="14.25" spans="1:5">
      <c r="A3" s="131" t="s">
        <v>2</v>
      </c>
      <c r="E3" s="131" t="s">
        <v>3</v>
      </c>
    </row>
    <row r="4" ht="15" customHeight="1" spans="1:5">
      <c r="A4" s="132" t="s">
        <v>511</v>
      </c>
      <c r="B4" s="132" t="s">
        <v>7</v>
      </c>
      <c r="C4" s="132" t="s">
        <v>512</v>
      </c>
      <c r="D4" s="132" t="s">
        <v>513</v>
      </c>
      <c r="E4" s="132" t="s">
        <v>514</v>
      </c>
    </row>
    <row r="5" ht="15" customHeight="1" spans="1:5">
      <c r="A5" s="133" t="s">
        <v>515</v>
      </c>
      <c r="B5" s="134"/>
      <c r="C5" s="134" t="s">
        <v>11</v>
      </c>
      <c r="D5" s="134" t="s">
        <v>12</v>
      </c>
      <c r="E5" s="134" t="s">
        <v>21</v>
      </c>
    </row>
    <row r="6" ht="15" customHeight="1" spans="1:5">
      <c r="A6" s="133" t="s">
        <v>550</v>
      </c>
      <c r="B6" s="134" t="s">
        <v>11</v>
      </c>
      <c r="C6" s="134" t="s">
        <v>517</v>
      </c>
      <c r="D6" s="134" t="s">
        <v>517</v>
      </c>
      <c r="E6" s="134" t="s">
        <v>517</v>
      </c>
    </row>
    <row r="7" ht="15" customHeight="1" spans="1:5">
      <c r="A7" s="133" t="s">
        <v>518</v>
      </c>
      <c r="B7" s="134" t="s">
        <v>12</v>
      </c>
      <c r="C7" s="135" t="s">
        <v>519</v>
      </c>
      <c r="D7" s="135" t="s">
        <v>519</v>
      </c>
      <c r="E7" s="135" t="s">
        <v>519</v>
      </c>
    </row>
    <row r="8" ht="15" customHeight="1" spans="1:5">
      <c r="A8" s="133" t="s">
        <v>520</v>
      </c>
      <c r="B8" s="134" t="s">
        <v>21</v>
      </c>
      <c r="C8" s="135"/>
      <c r="D8" s="135"/>
      <c r="E8" s="135" t="s">
        <v>26</v>
      </c>
    </row>
    <row r="9" ht="15" customHeight="1" spans="1:5">
      <c r="A9" s="133" t="s">
        <v>521</v>
      </c>
      <c r="B9" s="134" t="s">
        <v>25</v>
      </c>
      <c r="C9" s="135" t="s">
        <v>429</v>
      </c>
      <c r="D9" s="135" t="s">
        <v>429</v>
      </c>
      <c r="E9" s="135" t="s">
        <v>429</v>
      </c>
    </row>
    <row r="10" ht="15" customHeight="1" spans="1:5">
      <c r="A10" s="133" t="s">
        <v>522</v>
      </c>
      <c r="B10" s="134" t="s">
        <v>30</v>
      </c>
      <c r="C10" s="135"/>
      <c r="D10" s="135"/>
      <c r="E10" s="135" t="s">
        <v>26</v>
      </c>
    </row>
    <row r="11" ht="15" customHeight="1" spans="1:5">
      <c r="A11" s="133" t="s">
        <v>523</v>
      </c>
      <c r="B11" s="134" t="s">
        <v>34</v>
      </c>
      <c r="C11" s="135" t="s">
        <v>429</v>
      </c>
      <c r="D11" s="135" t="s">
        <v>429</v>
      </c>
      <c r="E11" s="135" t="s">
        <v>429</v>
      </c>
    </row>
    <row r="12" ht="15" customHeight="1" spans="1:5">
      <c r="A12" s="133" t="s">
        <v>524</v>
      </c>
      <c r="B12" s="134" t="s">
        <v>39</v>
      </c>
      <c r="C12" s="135" t="s">
        <v>379</v>
      </c>
      <c r="D12" s="135" t="s">
        <v>379</v>
      </c>
      <c r="E12" s="135" t="s">
        <v>379</v>
      </c>
    </row>
    <row r="13" ht="15" customHeight="1" spans="1:5">
      <c r="A13" s="133" t="s">
        <v>525</v>
      </c>
      <c r="B13" s="134" t="s">
        <v>43</v>
      </c>
      <c r="C13" s="134" t="s">
        <v>517</v>
      </c>
      <c r="D13" s="134" t="s">
        <v>517</v>
      </c>
      <c r="E13" s="135">
        <v>2.04</v>
      </c>
    </row>
    <row r="14" ht="15" customHeight="1" spans="1:5">
      <c r="A14" s="133" t="s">
        <v>526</v>
      </c>
      <c r="B14" s="134" t="s">
        <v>47</v>
      </c>
      <c r="C14" s="134" t="s">
        <v>517</v>
      </c>
      <c r="D14" s="134" t="s">
        <v>517</v>
      </c>
      <c r="E14" s="135"/>
    </row>
    <row r="15" ht="15" customHeight="1" spans="1:5">
      <c r="A15" s="133" t="s">
        <v>527</v>
      </c>
      <c r="B15" s="134" t="s">
        <v>51</v>
      </c>
      <c r="C15" s="134" t="s">
        <v>517</v>
      </c>
      <c r="D15" s="134" t="s">
        <v>517</v>
      </c>
      <c r="E15" s="135"/>
    </row>
    <row r="16" ht="48" customHeight="1" spans="1:5">
      <c r="A16" s="136" t="s">
        <v>551</v>
      </c>
      <c r="B16" s="136"/>
      <c r="C16" s="136"/>
      <c r="D16" s="136"/>
      <c r="E16" s="136"/>
    </row>
    <row r="18" spans="2:2">
      <c r="B18" s="137" t="s">
        <v>547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F15" sqref="F15"/>
    </sheetView>
  </sheetViews>
  <sheetFormatPr defaultColWidth="9" defaultRowHeight="13.5"/>
  <cols>
    <col min="1" max="1" width="7.125" customWidth="1"/>
    <col min="2" max="2" width="10.75" customWidth="1"/>
    <col min="3" max="3" width="12.75" customWidth="1"/>
    <col min="4" max="4" width="10.75" customWidth="1"/>
    <col min="5" max="5" width="10.375" customWidth="1"/>
  </cols>
  <sheetData>
    <row r="1" ht="27" spans="1:21">
      <c r="A1" s="92" t="s">
        <v>552</v>
      </c>
      <c r="B1" s="92"/>
      <c r="C1" s="92"/>
      <c r="D1" s="92"/>
      <c r="E1" s="92"/>
      <c r="F1" s="92"/>
      <c r="G1" s="92"/>
      <c r="H1" s="92"/>
      <c r="I1" s="92"/>
      <c r="J1" s="92"/>
      <c r="K1" s="92"/>
      <c r="L1" s="92"/>
      <c r="M1" s="92"/>
      <c r="N1" s="112"/>
      <c r="O1" s="92"/>
      <c r="P1" s="92"/>
      <c r="Q1" s="92"/>
      <c r="R1" s="92"/>
      <c r="S1" s="92"/>
      <c r="T1" s="92"/>
      <c r="U1" s="92"/>
    </row>
    <row r="2" ht="14.25" spans="1:21">
      <c r="A2" s="93"/>
      <c r="B2" s="93"/>
      <c r="C2" s="93"/>
      <c r="D2" s="93"/>
      <c r="E2" s="93"/>
      <c r="F2" s="93"/>
      <c r="G2" s="93"/>
      <c r="H2" s="93"/>
      <c r="I2" s="93"/>
      <c r="J2" s="93"/>
      <c r="K2" s="93"/>
      <c r="L2" s="93"/>
      <c r="M2" s="93"/>
      <c r="N2" s="113"/>
      <c r="O2" s="114"/>
      <c r="P2" s="114"/>
      <c r="Q2" s="114"/>
      <c r="R2" s="114"/>
      <c r="S2" s="114"/>
      <c r="T2" s="114"/>
      <c r="U2" s="124" t="s">
        <v>553</v>
      </c>
    </row>
    <row r="3" ht="14.25" spans="1:21">
      <c r="A3" s="94" t="s">
        <v>554</v>
      </c>
      <c r="B3" s="95" t="s">
        <v>555</v>
      </c>
      <c r="C3" s="96"/>
      <c r="D3" s="96"/>
      <c r="E3" s="97"/>
      <c r="F3" s="97"/>
      <c r="G3" s="93"/>
      <c r="H3" s="93"/>
      <c r="I3" s="93"/>
      <c r="J3" s="93"/>
      <c r="K3" s="93"/>
      <c r="L3" s="93"/>
      <c r="M3" s="93"/>
      <c r="N3" s="113"/>
      <c r="O3" s="114"/>
      <c r="P3" s="114"/>
      <c r="Q3" s="114"/>
      <c r="R3" s="114"/>
      <c r="S3" s="114"/>
      <c r="T3" s="114"/>
      <c r="U3" s="124" t="s">
        <v>3</v>
      </c>
    </row>
    <row r="4" spans="1:21">
      <c r="A4" s="98" t="s">
        <v>6</v>
      </c>
      <c r="B4" s="98" t="s">
        <v>7</v>
      </c>
      <c r="C4" s="99" t="s">
        <v>556</v>
      </c>
      <c r="D4" s="100" t="s">
        <v>557</v>
      </c>
      <c r="E4" s="98" t="s">
        <v>558</v>
      </c>
      <c r="F4" s="101" t="s">
        <v>559</v>
      </c>
      <c r="G4" s="102"/>
      <c r="H4" s="102"/>
      <c r="I4" s="102"/>
      <c r="J4" s="102"/>
      <c r="K4" s="102"/>
      <c r="L4" s="102"/>
      <c r="M4" s="102"/>
      <c r="N4" s="115"/>
      <c r="O4" s="116"/>
      <c r="P4" s="117" t="s">
        <v>560</v>
      </c>
      <c r="Q4" s="98" t="s">
        <v>561</v>
      </c>
      <c r="R4" s="99" t="s">
        <v>562</v>
      </c>
      <c r="S4" s="125"/>
      <c r="T4" s="126" t="s">
        <v>563</v>
      </c>
      <c r="U4" s="125"/>
    </row>
    <row r="5" ht="14.25" spans="1:21">
      <c r="A5" s="98"/>
      <c r="B5" s="98"/>
      <c r="C5" s="103"/>
      <c r="D5" s="100"/>
      <c r="E5" s="98"/>
      <c r="F5" s="104" t="s">
        <v>132</v>
      </c>
      <c r="G5" s="104"/>
      <c r="H5" s="104" t="s">
        <v>564</v>
      </c>
      <c r="I5" s="104"/>
      <c r="J5" s="118" t="s">
        <v>565</v>
      </c>
      <c r="K5" s="119"/>
      <c r="L5" s="120" t="s">
        <v>566</v>
      </c>
      <c r="M5" s="120"/>
      <c r="N5" s="121" t="s">
        <v>567</v>
      </c>
      <c r="O5" s="121"/>
      <c r="P5" s="117"/>
      <c r="Q5" s="98"/>
      <c r="R5" s="105"/>
      <c r="S5" s="127"/>
      <c r="T5" s="128"/>
      <c r="U5" s="127"/>
    </row>
    <row r="6" spans="1:21">
      <c r="A6" s="98"/>
      <c r="B6" s="98"/>
      <c r="C6" s="105"/>
      <c r="D6" s="100"/>
      <c r="E6" s="98"/>
      <c r="F6" s="104" t="s">
        <v>568</v>
      </c>
      <c r="G6" s="106" t="s">
        <v>569</v>
      </c>
      <c r="H6" s="104" t="s">
        <v>568</v>
      </c>
      <c r="I6" s="106" t="s">
        <v>569</v>
      </c>
      <c r="J6" s="104" t="s">
        <v>568</v>
      </c>
      <c r="K6" s="106" t="s">
        <v>569</v>
      </c>
      <c r="L6" s="104" t="s">
        <v>568</v>
      </c>
      <c r="M6" s="106" t="s">
        <v>569</v>
      </c>
      <c r="N6" s="104" t="s">
        <v>568</v>
      </c>
      <c r="O6" s="106" t="s">
        <v>569</v>
      </c>
      <c r="P6" s="117"/>
      <c r="Q6" s="98"/>
      <c r="R6" s="104" t="s">
        <v>568</v>
      </c>
      <c r="S6" s="129" t="s">
        <v>569</v>
      </c>
      <c r="T6" s="104" t="s">
        <v>568</v>
      </c>
      <c r="U6" s="106" t="s">
        <v>569</v>
      </c>
    </row>
    <row r="7" ht="28" customHeight="1" spans="1:21">
      <c r="A7" s="98" t="s">
        <v>10</v>
      </c>
      <c r="B7" s="98"/>
      <c r="C7" s="98">
        <v>1</v>
      </c>
      <c r="D7" s="106" t="s">
        <v>12</v>
      </c>
      <c r="E7" s="98">
        <v>3</v>
      </c>
      <c r="F7" s="98">
        <v>4</v>
      </c>
      <c r="G7" s="106" t="s">
        <v>30</v>
      </c>
      <c r="H7" s="98">
        <v>6</v>
      </c>
      <c r="I7" s="98">
        <v>7</v>
      </c>
      <c r="J7" s="106" t="s">
        <v>43</v>
      </c>
      <c r="K7" s="98">
        <v>9</v>
      </c>
      <c r="L7" s="98">
        <v>10</v>
      </c>
      <c r="M7" s="106" t="s">
        <v>54</v>
      </c>
      <c r="N7" s="98">
        <v>12</v>
      </c>
      <c r="O7" s="98">
        <v>13</v>
      </c>
      <c r="P7" s="106" t="s">
        <v>64</v>
      </c>
      <c r="Q7" s="98">
        <v>15</v>
      </c>
      <c r="R7" s="98">
        <v>16</v>
      </c>
      <c r="S7" s="106" t="s">
        <v>74</v>
      </c>
      <c r="T7" s="98">
        <v>18</v>
      </c>
      <c r="U7" s="98">
        <v>19</v>
      </c>
    </row>
    <row r="8" ht="28" customHeight="1" spans="1:21">
      <c r="A8" s="107" t="s">
        <v>137</v>
      </c>
      <c r="B8" s="98">
        <v>1</v>
      </c>
      <c r="C8" s="108">
        <f>E8+G8+P8+Q8+S8+U8</f>
        <v>5221.72</v>
      </c>
      <c r="D8" s="108">
        <f>E8+F8+P8+Q8+R8+T8</f>
        <v>5312.99</v>
      </c>
      <c r="E8" s="108">
        <v>5208.71</v>
      </c>
      <c r="F8" s="108">
        <f>H8+J8+L8+N8</f>
        <v>103.98</v>
      </c>
      <c r="G8" s="108">
        <f>I8+K8+M8+O8</f>
        <v>13.01</v>
      </c>
      <c r="H8" s="108"/>
      <c r="I8" s="108"/>
      <c r="J8" s="108">
        <v>19.75</v>
      </c>
      <c r="K8" s="108"/>
      <c r="L8" s="108"/>
      <c r="M8" s="108"/>
      <c r="N8" s="122">
        <v>84.23</v>
      </c>
      <c r="O8" s="123">
        <v>13.01</v>
      </c>
      <c r="P8" s="123"/>
      <c r="Q8" s="123"/>
      <c r="R8" s="123">
        <v>0.3</v>
      </c>
      <c r="S8" s="123"/>
      <c r="T8" s="123"/>
      <c r="U8" s="123"/>
    </row>
    <row r="9" spans="1:21">
      <c r="A9" s="109" t="s">
        <v>570</v>
      </c>
      <c r="B9" s="109"/>
      <c r="C9" s="109"/>
      <c r="D9" s="109"/>
      <c r="E9" s="109"/>
      <c r="F9" s="109"/>
      <c r="G9" s="109"/>
      <c r="H9" s="109"/>
      <c r="I9" s="109"/>
      <c r="J9" s="109"/>
      <c r="K9" s="109"/>
      <c r="L9" s="109"/>
      <c r="M9" s="109"/>
      <c r="N9" s="109"/>
      <c r="O9" s="109"/>
      <c r="P9" s="109"/>
      <c r="Q9" s="109"/>
      <c r="R9" s="109"/>
      <c r="S9" s="109"/>
      <c r="T9" s="109"/>
      <c r="U9" s="109"/>
    </row>
    <row r="10" ht="14.25" spans="1:21">
      <c r="A10" s="110"/>
      <c r="B10" s="111"/>
      <c r="C10" s="111"/>
      <c r="D10" s="111"/>
      <c r="E10" s="111"/>
      <c r="F10" s="111"/>
      <c r="G10" s="111"/>
      <c r="H10" s="111"/>
      <c r="I10" s="111"/>
      <c r="J10" s="111"/>
      <c r="K10" s="111"/>
      <c r="L10" s="111"/>
      <c r="M10" s="111"/>
      <c r="N10" s="111"/>
      <c r="O10" s="111"/>
      <c r="P10" s="111"/>
      <c r="Q10" s="111"/>
      <c r="R10" s="111"/>
      <c r="S10" s="111"/>
      <c r="T10" s="111"/>
      <c r="U10" s="11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topLeftCell="A5" workbookViewId="0">
      <selection activeCell="L7" sqref="L7"/>
    </sheetView>
  </sheetViews>
  <sheetFormatPr defaultColWidth="9" defaultRowHeight="13.5" outlineLevelCol="3"/>
  <cols>
    <col min="1" max="1" width="14.875" customWidth="1"/>
    <col min="2" max="2" width="14.625" customWidth="1"/>
    <col min="3" max="3" width="39.875" customWidth="1"/>
    <col min="4" max="4" width="42.75" customWidth="1"/>
  </cols>
  <sheetData>
    <row r="1" spans="1:4">
      <c r="A1" s="70" t="s">
        <v>571</v>
      </c>
      <c r="B1" s="70"/>
      <c r="C1" s="70"/>
      <c r="D1" s="70"/>
    </row>
    <row r="2" ht="22.5" spans="1:4">
      <c r="A2" s="71" t="s">
        <v>572</v>
      </c>
      <c r="B2" s="72"/>
      <c r="C2" s="72"/>
      <c r="D2" s="72"/>
    </row>
    <row r="3" ht="41" customHeight="1" spans="1:4">
      <c r="A3" s="73" t="s">
        <v>2</v>
      </c>
      <c r="B3" s="73"/>
      <c r="C3" s="73"/>
      <c r="D3" s="74" t="s">
        <v>573</v>
      </c>
    </row>
    <row r="4" ht="199" customHeight="1" spans="1:4">
      <c r="A4" s="75" t="s">
        <v>574</v>
      </c>
      <c r="B4" s="76" t="s">
        <v>575</v>
      </c>
      <c r="C4" s="77"/>
      <c r="D4" s="78" t="s">
        <v>576</v>
      </c>
    </row>
    <row r="5" ht="123" customHeight="1" spans="1:4">
      <c r="A5" s="79"/>
      <c r="B5" s="76" t="s">
        <v>577</v>
      </c>
      <c r="C5" s="77"/>
      <c r="D5" s="80" t="s">
        <v>578</v>
      </c>
    </row>
    <row r="6" ht="54" customHeight="1" spans="1:4">
      <c r="A6" s="79"/>
      <c r="B6" s="76" t="s">
        <v>579</v>
      </c>
      <c r="C6" s="77"/>
      <c r="D6" s="81" t="s">
        <v>580</v>
      </c>
    </row>
    <row r="7" ht="130" customHeight="1" spans="1:4">
      <c r="A7" s="79"/>
      <c r="B7" s="76" t="s">
        <v>581</v>
      </c>
      <c r="C7" s="77"/>
      <c r="D7" s="80" t="s">
        <v>582</v>
      </c>
    </row>
    <row r="8" ht="45" customHeight="1" spans="1:4">
      <c r="A8" s="82"/>
      <c r="B8" s="76" t="s">
        <v>583</v>
      </c>
      <c r="C8" s="77"/>
      <c r="D8" s="83" t="s">
        <v>584</v>
      </c>
    </row>
    <row r="9" ht="90" customHeight="1" spans="1:4">
      <c r="A9" s="75" t="s">
        <v>585</v>
      </c>
      <c r="B9" s="76" t="s">
        <v>586</v>
      </c>
      <c r="C9" s="77"/>
      <c r="D9" s="80" t="s">
        <v>587</v>
      </c>
    </row>
    <row r="10" ht="73" customHeight="1" spans="1:4">
      <c r="A10" s="79"/>
      <c r="B10" s="75" t="s">
        <v>588</v>
      </c>
      <c r="C10" s="84" t="s">
        <v>589</v>
      </c>
      <c r="D10" s="80" t="s">
        <v>590</v>
      </c>
    </row>
    <row r="11" ht="67" customHeight="1" spans="1:4">
      <c r="A11" s="82"/>
      <c r="B11" s="82"/>
      <c r="C11" s="84" t="s">
        <v>591</v>
      </c>
      <c r="D11" s="80" t="s">
        <v>592</v>
      </c>
    </row>
    <row r="12" ht="91" customHeight="1" spans="1:4">
      <c r="A12" s="76" t="s">
        <v>593</v>
      </c>
      <c r="B12" s="85"/>
      <c r="C12" s="77"/>
      <c r="D12" s="81" t="s">
        <v>594</v>
      </c>
    </row>
    <row r="13" ht="33" customHeight="1" spans="1:4">
      <c r="A13" s="76" t="s">
        <v>595</v>
      </c>
      <c r="B13" s="85"/>
      <c r="C13" s="77"/>
      <c r="D13" s="81" t="s">
        <v>596</v>
      </c>
    </row>
    <row r="14" ht="72" customHeight="1" spans="1:4">
      <c r="A14" s="76" t="s">
        <v>597</v>
      </c>
      <c r="B14" s="85"/>
      <c r="C14" s="77"/>
      <c r="D14" s="80" t="s">
        <v>598</v>
      </c>
    </row>
    <row r="15" ht="80" customHeight="1" spans="1:4">
      <c r="A15" s="86" t="s">
        <v>599</v>
      </c>
      <c r="B15" s="87"/>
      <c r="C15" s="88"/>
      <c r="D15" s="89" t="s">
        <v>600</v>
      </c>
    </row>
    <row r="16" ht="33" customHeight="1" spans="1:4">
      <c r="A16" s="86" t="s">
        <v>601</v>
      </c>
      <c r="B16" s="87"/>
      <c r="C16" s="88"/>
      <c r="D16" s="90" t="s">
        <v>602</v>
      </c>
    </row>
    <row r="17" spans="1:4">
      <c r="A17" s="70"/>
      <c r="B17" s="70"/>
      <c r="C17" s="70"/>
      <c r="D17" s="70"/>
    </row>
    <row r="18" spans="1:4">
      <c r="A18" s="91" t="s">
        <v>603</v>
      </c>
      <c r="B18" s="91"/>
      <c r="C18" s="91"/>
      <c r="D18" s="91"/>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9"/>
  <sheetViews>
    <sheetView topLeftCell="A34" workbookViewId="0">
      <selection activeCell="A34" sqref="A34:L39"/>
    </sheetView>
  </sheetViews>
  <sheetFormatPr defaultColWidth="9" defaultRowHeight="13.5"/>
  <cols>
    <col min="5" max="5" width="14.875" customWidth="1"/>
  </cols>
  <sheetData>
    <row r="1" spans="1:12">
      <c r="A1" s="56" t="s">
        <v>604</v>
      </c>
      <c r="B1" s="56"/>
      <c r="C1" s="56"/>
      <c r="D1" s="56"/>
      <c r="E1" s="56"/>
      <c r="F1" s="56"/>
      <c r="G1" s="56"/>
      <c r="H1" s="56"/>
      <c r="I1" s="56"/>
      <c r="J1" s="56"/>
      <c r="K1" s="56"/>
      <c r="L1" s="56"/>
    </row>
    <row r="2" ht="28.5" spans="1:12">
      <c r="A2" s="1" t="s">
        <v>605</v>
      </c>
      <c r="B2" s="1"/>
      <c r="C2" s="1"/>
      <c r="D2" s="1"/>
      <c r="E2" s="1"/>
      <c r="F2" s="1"/>
      <c r="G2" s="1"/>
      <c r="H2" s="1"/>
      <c r="I2" s="1"/>
      <c r="J2" s="1"/>
      <c r="K2" s="1"/>
      <c r="L2" s="1"/>
    </row>
    <row r="3" ht="15.75" spans="1:12">
      <c r="A3" s="57" t="s">
        <v>606</v>
      </c>
      <c r="B3" s="57"/>
      <c r="C3" s="57"/>
      <c r="D3" s="57"/>
      <c r="E3" s="57"/>
      <c r="F3" s="57"/>
      <c r="G3" s="57"/>
      <c r="H3" s="57"/>
      <c r="I3" s="57"/>
      <c r="J3" s="57"/>
      <c r="K3" s="57"/>
      <c r="L3" s="57"/>
    </row>
    <row r="4" ht="20.25" spans="1:12">
      <c r="A4" s="58" t="s">
        <v>607</v>
      </c>
      <c r="B4" s="58"/>
      <c r="C4" s="58"/>
      <c r="D4" s="58"/>
      <c r="E4" s="58"/>
      <c r="F4" s="58"/>
      <c r="G4" s="58"/>
      <c r="H4" s="58"/>
      <c r="I4" s="58"/>
      <c r="J4" s="58"/>
      <c r="K4" s="58"/>
      <c r="L4" s="58"/>
    </row>
    <row r="5" spans="1:12">
      <c r="A5" s="4" t="s">
        <v>608</v>
      </c>
      <c r="B5" s="4"/>
      <c r="C5" s="4"/>
      <c r="D5" s="53" t="s">
        <v>609</v>
      </c>
      <c r="E5" s="59"/>
      <c r="F5" s="59"/>
      <c r="G5" s="59"/>
      <c r="H5" s="59"/>
      <c r="I5" s="59"/>
      <c r="J5" s="59"/>
      <c r="K5" s="59"/>
      <c r="L5" s="59"/>
    </row>
    <row r="6" spans="1:12">
      <c r="A6" s="4" t="s">
        <v>610</v>
      </c>
      <c r="B6" s="4"/>
      <c r="C6" s="4"/>
      <c r="D6" s="24" t="s">
        <v>611</v>
      </c>
      <c r="E6" s="51"/>
      <c r="F6" s="4" t="s">
        <v>612</v>
      </c>
      <c r="G6" s="24" t="s">
        <v>611</v>
      </c>
      <c r="H6" s="51"/>
      <c r="I6" s="51"/>
      <c r="J6" s="51"/>
      <c r="K6" s="51"/>
      <c r="L6" s="51"/>
    </row>
    <row r="7" ht="25.5" spans="1:12">
      <c r="A7" s="9" t="s">
        <v>613</v>
      </c>
      <c r="B7" s="10"/>
      <c r="C7" s="11"/>
      <c r="D7" s="4" t="s">
        <v>614</v>
      </c>
      <c r="E7" s="4" t="s">
        <v>615</v>
      </c>
      <c r="F7" s="4" t="s">
        <v>616</v>
      </c>
      <c r="G7" s="4" t="s">
        <v>617</v>
      </c>
      <c r="H7" s="4"/>
      <c r="I7" s="4" t="s">
        <v>618</v>
      </c>
      <c r="J7" s="4"/>
      <c r="K7" s="68" t="s">
        <v>619</v>
      </c>
      <c r="L7" s="4" t="s">
        <v>620</v>
      </c>
    </row>
    <row r="8" ht="25.5" spans="1:12">
      <c r="A8" s="12"/>
      <c r="B8" s="13"/>
      <c r="C8" s="14"/>
      <c r="D8" s="35" t="s">
        <v>621</v>
      </c>
      <c r="E8" s="8">
        <v>735.09</v>
      </c>
      <c r="F8" s="8">
        <v>2631.79</v>
      </c>
      <c r="G8" s="8">
        <v>2631.79</v>
      </c>
      <c r="H8" s="8"/>
      <c r="I8" s="8">
        <v>10</v>
      </c>
      <c r="J8" s="8"/>
      <c r="K8" s="26">
        <v>1</v>
      </c>
      <c r="L8" s="8">
        <v>10</v>
      </c>
    </row>
    <row r="9" spans="1:12">
      <c r="A9" s="12"/>
      <c r="B9" s="13"/>
      <c r="C9" s="14"/>
      <c r="D9" s="4" t="s">
        <v>214</v>
      </c>
      <c r="E9" s="8">
        <v>495.09</v>
      </c>
      <c r="F9" s="8">
        <v>499.33</v>
      </c>
      <c r="G9" s="8">
        <v>499.33</v>
      </c>
      <c r="H9" s="8"/>
      <c r="I9" s="8" t="s">
        <v>517</v>
      </c>
      <c r="J9" s="8"/>
      <c r="K9" s="8" t="s">
        <v>517</v>
      </c>
      <c r="L9" s="8" t="s">
        <v>517</v>
      </c>
    </row>
    <row r="10" spans="1:12">
      <c r="A10" s="12"/>
      <c r="B10" s="13"/>
      <c r="C10" s="14"/>
      <c r="D10" s="4" t="s">
        <v>215</v>
      </c>
      <c r="E10" s="8">
        <v>240</v>
      </c>
      <c r="F10" s="8">
        <v>2132.46</v>
      </c>
      <c r="G10" s="8">
        <v>2132.46</v>
      </c>
      <c r="H10" s="8"/>
      <c r="I10" s="8" t="s">
        <v>517</v>
      </c>
      <c r="J10" s="8"/>
      <c r="K10" s="8" t="s">
        <v>517</v>
      </c>
      <c r="L10" s="8" t="s">
        <v>517</v>
      </c>
    </row>
    <row r="11" spans="1:12">
      <c r="A11" s="16"/>
      <c r="B11" s="17"/>
      <c r="C11" s="18"/>
      <c r="D11" s="4" t="s">
        <v>622</v>
      </c>
      <c r="E11" s="8"/>
      <c r="F11" s="8"/>
      <c r="G11" s="8"/>
      <c r="H11" s="8"/>
      <c r="I11" s="8" t="s">
        <v>517</v>
      </c>
      <c r="J11" s="8"/>
      <c r="K11" s="8" t="s">
        <v>517</v>
      </c>
      <c r="L11" s="8" t="s">
        <v>517</v>
      </c>
    </row>
    <row r="12" spans="1:12">
      <c r="A12" s="4" t="s">
        <v>623</v>
      </c>
      <c r="B12" s="4" t="s">
        <v>624</v>
      </c>
      <c r="C12" s="4"/>
      <c r="D12" s="4"/>
      <c r="E12" s="4"/>
      <c r="F12" s="4" t="s">
        <v>625</v>
      </c>
      <c r="G12" s="4"/>
      <c r="H12" s="4"/>
      <c r="I12" s="4"/>
      <c r="J12" s="4"/>
      <c r="K12" s="4"/>
      <c r="L12" s="4"/>
    </row>
    <row r="13" ht="114" customHeight="1" spans="1:12">
      <c r="A13" s="4"/>
      <c r="B13" s="44" t="s">
        <v>626</v>
      </c>
      <c r="C13" s="32"/>
      <c r="D13" s="32"/>
      <c r="E13" s="32"/>
      <c r="F13" s="44" t="s">
        <v>627</v>
      </c>
      <c r="G13" s="32"/>
      <c r="H13" s="32"/>
      <c r="I13" s="32"/>
      <c r="J13" s="32"/>
      <c r="K13" s="32"/>
      <c r="L13" s="32"/>
    </row>
    <row r="14" ht="25.5" spans="1:12">
      <c r="A14" s="19" t="s">
        <v>628</v>
      </c>
      <c r="B14" s="4" t="s">
        <v>629</v>
      </c>
      <c r="C14" s="4" t="s">
        <v>630</v>
      </c>
      <c r="D14" s="4" t="s">
        <v>631</v>
      </c>
      <c r="E14" s="4" t="s">
        <v>632</v>
      </c>
      <c r="F14" s="4" t="s">
        <v>633</v>
      </c>
      <c r="G14" s="4" t="s">
        <v>618</v>
      </c>
      <c r="H14" s="4" t="s">
        <v>620</v>
      </c>
      <c r="I14" s="4"/>
      <c r="J14" s="4" t="s">
        <v>634</v>
      </c>
      <c r="K14" s="4"/>
      <c r="L14" s="4"/>
    </row>
    <row r="15" ht="42" customHeight="1" spans="1:12">
      <c r="A15" s="20"/>
      <c r="B15" s="19" t="s">
        <v>635</v>
      </c>
      <c r="C15" s="4" t="s">
        <v>636</v>
      </c>
      <c r="D15" s="60" t="s">
        <v>637</v>
      </c>
      <c r="E15" s="8" t="s">
        <v>638</v>
      </c>
      <c r="F15" s="24" t="s">
        <v>639</v>
      </c>
      <c r="G15" s="24">
        <v>6</v>
      </c>
      <c r="H15" s="8">
        <v>6</v>
      </c>
      <c r="I15" s="8"/>
      <c r="J15" s="8"/>
      <c r="K15" s="8"/>
      <c r="L15" s="8"/>
    </row>
    <row r="16" ht="36" customHeight="1" spans="1:12">
      <c r="A16" s="20"/>
      <c r="B16" s="20"/>
      <c r="C16" s="4"/>
      <c r="D16" s="60" t="s">
        <v>640</v>
      </c>
      <c r="E16" s="8" t="s">
        <v>638</v>
      </c>
      <c r="F16" s="24" t="s">
        <v>638</v>
      </c>
      <c r="G16" s="24">
        <v>6</v>
      </c>
      <c r="H16" s="8">
        <v>6</v>
      </c>
      <c r="I16" s="8"/>
      <c r="J16" s="8"/>
      <c r="K16" s="8"/>
      <c r="L16" s="8"/>
    </row>
    <row r="17" ht="39" customHeight="1" spans="1:12">
      <c r="A17" s="20"/>
      <c r="B17" s="20"/>
      <c r="C17" s="4"/>
      <c r="D17" s="61" t="s">
        <v>641</v>
      </c>
      <c r="E17" s="8" t="s">
        <v>642</v>
      </c>
      <c r="F17" s="24" t="s">
        <v>642</v>
      </c>
      <c r="G17" s="24">
        <v>6</v>
      </c>
      <c r="H17" s="8">
        <v>6</v>
      </c>
      <c r="I17" s="8"/>
      <c r="J17" s="45"/>
      <c r="K17" s="46"/>
      <c r="L17" s="47"/>
    </row>
    <row r="18" ht="30" customHeight="1" spans="1:12">
      <c r="A18" s="20"/>
      <c r="B18" s="20"/>
      <c r="C18" s="4"/>
      <c r="D18" s="62" t="s">
        <v>643</v>
      </c>
      <c r="E18" s="8" t="s">
        <v>644</v>
      </c>
      <c r="F18" s="63" t="s">
        <v>644</v>
      </c>
      <c r="G18" s="24">
        <v>6</v>
      </c>
      <c r="H18" s="8">
        <v>6</v>
      </c>
      <c r="I18" s="8"/>
      <c r="J18" s="8"/>
      <c r="K18" s="8"/>
      <c r="L18" s="8"/>
    </row>
    <row r="19" ht="39" customHeight="1" spans="1:12">
      <c r="A19" s="20"/>
      <c r="B19" s="20"/>
      <c r="C19" s="4" t="s">
        <v>645</v>
      </c>
      <c r="D19" s="62" t="s">
        <v>646</v>
      </c>
      <c r="E19" s="26">
        <v>1</v>
      </c>
      <c r="F19" s="26">
        <v>1</v>
      </c>
      <c r="G19" s="8">
        <v>7</v>
      </c>
      <c r="H19" s="8">
        <v>7</v>
      </c>
      <c r="I19" s="8"/>
      <c r="J19" s="8"/>
      <c r="K19" s="8"/>
      <c r="L19" s="8"/>
    </row>
    <row r="20" ht="40" customHeight="1" spans="1:12">
      <c r="A20" s="20"/>
      <c r="B20" s="20"/>
      <c r="C20" s="4"/>
      <c r="D20" s="62" t="s">
        <v>647</v>
      </c>
      <c r="E20" s="26">
        <v>1</v>
      </c>
      <c r="F20" s="26">
        <v>1</v>
      </c>
      <c r="G20" s="8">
        <v>7</v>
      </c>
      <c r="H20" s="8">
        <v>7</v>
      </c>
      <c r="I20" s="8"/>
      <c r="J20" s="8"/>
      <c r="K20" s="8"/>
      <c r="L20" s="8"/>
    </row>
    <row r="21" ht="36" spans="1:12">
      <c r="A21" s="20"/>
      <c r="B21" s="20"/>
      <c r="C21" s="4" t="s">
        <v>648</v>
      </c>
      <c r="D21" s="29" t="s">
        <v>649</v>
      </c>
      <c r="E21" s="26">
        <v>1</v>
      </c>
      <c r="F21" s="26">
        <v>1</v>
      </c>
      <c r="G21" s="8">
        <v>6</v>
      </c>
      <c r="H21" s="8">
        <v>6</v>
      </c>
      <c r="I21" s="8"/>
      <c r="J21" s="8"/>
      <c r="K21" s="8"/>
      <c r="L21" s="8"/>
    </row>
    <row r="22" ht="51" customHeight="1" spans="1:12">
      <c r="A22" s="20"/>
      <c r="B22" s="20"/>
      <c r="C22" s="4" t="s">
        <v>650</v>
      </c>
      <c r="D22" s="29" t="s">
        <v>651</v>
      </c>
      <c r="E22" s="7" t="s">
        <v>652</v>
      </c>
      <c r="F22" s="7" t="s">
        <v>652</v>
      </c>
      <c r="G22" s="8">
        <v>6</v>
      </c>
      <c r="H22" s="8">
        <v>6</v>
      </c>
      <c r="I22" s="8"/>
      <c r="J22" s="8"/>
      <c r="K22" s="8"/>
      <c r="L22" s="8"/>
    </row>
    <row r="23" ht="24" spans="1:12">
      <c r="A23" s="20"/>
      <c r="B23" s="19" t="s">
        <v>653</v>
      </c>
      <c r="C23" s="19" t="s">
        <v>654</v>
      </c>
      <c r="D23" s="29" t="s">
        <v>655</v>
      </c>
      <c r="E23" s="53" t="s">
        <v>656</v>
      </c>
      <c r="F23" s="53" t="s">
        <v>656</v>
      </c>
      <c r="G23" s="8">
        <v>5</v>
      </c>
      <c r="H23" s="8">
        <v>5</v>
      </c>
      <c r="I23" s="8"/>
      <c r="J23" s="8"/>
      <c r="K23" s="8"/>
      <c r="L23" s="8"/>
    </row>
    <row r="24" ht="24" spans="1:12">
      <c r="A24" s="20"/>
      <c r="B24" s="20"/>
      <c r="C24" s="20"/>
      <c r="D24" s="64" t="s">
        <v>657</v>
      </c>
      <c r="E24" s="53" t="s">
        <v>658</v>
      </c>
      <c r="F24" s="53" t="s">
        <v>658</v>
      </c>
      <c r="G24" s="8">
        <v>5</v>
      </c>
      <c r="H24" s="8">
        <v>4</v>
      </c>
      <c r="I24" s="8"/>
      <c r="J24" s="8"/>
      <c r="K24" s="8"/>
      <c r="L24" s="8"/>
    </row>
    <row r="25" ht="24" spans="1:12">
      <c r="A25" s="20"/>
      <c r="B25" s="20"/>
      <c r="C25" s="20"/>
      <c r="D25" s="64" t="s">
        <v>659</v>
      </c>
      <c r="E25" s="53" t="s">
        <v>656</v>
      </c>
      <c r="F25" s="53" t="s">
        <v>656</v>
      </c>
      <c r="G25" s="8">
        <v>5</v>
      </c>
      <c r="H25" s="8">
        <v>5</v>
      </c>
      <c r="I25" s="8"/>
      <c r="J25" s="8"/>
      <c r="K25" s="8"/>
      <c r="L25" s="8"/>
    </row>
    <row r="26" ht="24" spans="1:12">
      <c r="A26" s="20"/>
      <c r="B26" s="20"/>
      <c r="C26" s="36"/>
      <c r="D26" s="65" t="s">
        <v>660</v>
      </c>
      <c r="E26" s="53" t="s">
        <v>661</v>
      </c>
      <c r="F26" s="53" t="s">
        <v>661</v>
      </c>
      <c r="G26" s="8">
        <v>5</v>
      </c>
      <c r="H26" s="8">
        <v>5</v>
      </c>
      <c r="I26" s="8"/>
      <c r="J26" s="8"/>
      <c r="K26" s="8"/>
      <c r="L26" s="8"/>
    </row>
    <row r="27" ht="25.5" spans="1:12">
      <c r="A27" s="20"/>
      <c r="B27" s="20"/>
      <c r="C27" s="4" t="s">
        <v>662</v>
      </c>
      <c r="D27" s="66" t="s">
        <v>663</v>
      </c>
      <c r="E27" s="53" t="s">
        <v>664</v>
      </c>
      <c r="F27" s="53" t="s">
        <v>664</v>
      </c>
      <c r="G27" s="8">
        <v>10</v>
      </c>
      <c r="H27" s="8">
        <v>9</v>
      </c>
      <c r="I27" s="8"/>
      <c r="J27" s="8"/>
      <c r="K27" s="8"/>
      <c r="L27" s="8"/>
    </row>
    <row r="28" ht="24" spans="1:12">
      <c r="A28" s="20"/>
      <c r="B28" s="19" t="s">
        <v>665</v>
      </c>
      <c r="C28" s="19" t="s">
        <v>666</v>
      </c>
      <c r="D28" s="27" t="s">
        <v>667</v>
      </c>
      <c r="E28" s="53" t="s">
        <v>668</v>
      </c>
      <c r="F28" s="31">
        <v>0.9</v>
      </c>
      <c r="G28" s="53">
        <v>5</v>
      </c>
      <c r="H28" s="67">
        <v>5</v>
      </c>
      <c r="I28" s="69"/>
      <c r="J28" s="8"/>
      <c r="K28" s="8"/>
      <c r="L28" s="8"/>
    </row>
    <row r="29" ht="28" customHeight="1" spans="1:12">
      <c r="A29" s="36"/>
      <c r="B29" s="36"/>
      <c r="C29" s="36"/>
      <c r="D29" s="44" t="s">
        <v>669</v>
      </c>
      <c r="E29" s="8" t="s">
        <v>668</v>
      </c>
      <c r="F29" s="26">
        <v>0.9</v>
      </c>
      <c r="G29" s="8">
        <v>5</v>
      </c>
      <c r="H29" s="8">
        <v>5</v>
      </c>
      <c r="I29" s="8"/>
      <c r="J29" s="8"/>
      <c r="K29" s="8"/>
      <c r="L29" s="8"/>
    </row>
    <row r="30" ht="30" customHeight="1" spans="1:12">
      <c r="A30" s="4" t="s">
        <v>670</v>
      </c>
      <c r="B30" s="4"/>
      <c r="C30" s="4"/>
      <c r="D30" s="4"/>
      <c r="E30" s="4"/>
      <c r="F30" s="4"/>
      <c r="G30" s="8">
        <v>88</v>
      </c>
      <c r="H30" s="8"/>
      <c r="I30" s="8"/>
      <c r="J30" s="8"/>
      <c r="K30" s="8"/>
      <c r="L30" s="8"/>
    </row>
    <row r="31" spans="1:12">
      <c r="A31" s="19" t="s">
        <v>671</v>
      </c>
      <c r="B31" s="35" t="s">
        <v>672</v>
      </c>
      <c r="C31" s="35"/>
      <c r="D31" s="35"/>
      <c r="E31" s="35"/>
      <c r="F31" s="35"/>
      <c r="G31" s="35"/>
      <c r="H31" s="35"/>
      <c r="I31" s="35"/>
      <c r="J31" s="35"/>
      <c r="K31" s="35"/>
      <c r="L31" s="35"/>
    </row>
    <row r="32" spans="1:12">
      <c r="A32" s="36"/>
      <c r="B32" s="35"/>
      <c r="C32" s="35"/>
      <c r="D32" s="35"/>
      <c r="E32" s="35"/>
      <c r="F32" s="35"/>
      <c r="G32" s="35"/>
      <c r="H32" s="35"/>
      <c r="I32" s="35"/>
      <c r="J32" s="35"/>
      <c r="K32" s="35"/>
      <c r="L32" s="35"/>
    </row>
    <row r="33" spans="1:12">
      <c r="A33" s="35" t="s">
        <v>673</v>
      </c>
      <c r="B33" s="35"/>
      <c r="C33" s="35"/>
      <c r="D33" s="35"/>
      <c r="E33" s="35"/>
      <c r="F33" s="35"/>
      <c r="G33" s="35"/>
      <c r="H33" s="35"/>
      <c r="I33" s="35"/>
      <c r="J33" s="35"/>
      <c r="K33" s="35"/>
      <c r="L33" s="35"/>
    </row>
    <row r="34" spans="1:12">
      <c r="A34" s="38" t="s">
        <v>674</v>
      </c>
      <c r="B34" s="39"/>
      <c r="C34" s="39"/>
      <c r="D34" s="39"/>
      <c r="E34" s="39"/>
      <c r="F34" s="39"/>
      <c r="G34" s="39"/>
      <c r="H34" s="39"/>
      <c r="I34" s="39"/>
      <c r="J34" s="39"/>
      <c r="K34" s="39"/>
      <c r="L34" s="48"/>
    </row>
    <row r="35" spans="1:12">
      <c r="A35" s="40"/>
      <c r="B35" s="41"/>
      <c r="C35" s="41"/>
      <c r="D35" s="41"/>
      <c r="E35" s="41"/>
      <c r="F35" s="41"/>
      <c r="G35" s="41"/>
      <c r="H35" s="41"/>
      <c r="I35" s="41"/>
      <c r="J35" s="41"/>
      <c r="K35" s="41"/>
      <c r="L35" s="49"/>
    </row>
    <row r="36" spans="1:12">
      <c r="A36" s="40"/>
      <c r="B36" s="41"/>
      <c r="C36" s="41"/>
      <c r="D36" s="41"/>
      <c r="E36" s="41"/>
      <c r="F36" s="41"/>
      <c r="G36" s="41"/>
      <c r="H36" s="41"/>
      <c r="I36" s="41"/>
      <c r="J36" s="41"/>
      <c r="K36" s="41"/>
      <c r="L36" s="49"/>
    </row>
    <row r="37" spans="1:12">
      <c r="A37" s="40"/>
      <c r="B37" s="41"/>
      <c r="C37" s="41"/>
      <c r="D37" s="41"/>
      <c r="E37" s="41"/>
      <c r="F37" s="41"/>
      <c r="G37" s="41"/>
      <c r="H37" s="41"/>
      <c r="I37" s="41"/>
      <c r="J37" s="41"/>
      <c r="K37" s="41"/>
      <c r="L37" s="49"/>
    </row>
    <row r="38" spans="1:12">
      <c r="A38" s="40"/>
      <c r="B38" s="41"/>
      <c r="C38" s="41"/>
      <c r="D38" s="41"/>
      <c r="E38" s="41"/>
      <c r="F38" s="41"/>
      <c r="G38" s="41"/>
      <c r="H38" s="41"/>
      <c r="I38" s="41"/>
      <c r="J38" s="41"/>
      <c r="K38" s="41"/>
      <c r="L38" s="49"/>
    </row>
    <row r="39" ht="62" customHeight="1" spans="1:12">
      <c r="A39" s="42"/>
      <c r="B39" s="43"/>
      <c r="C39" s="43"/>
      <c r="D39" s="43"/>
      <c r="E39" s="43"/>
      <c r="F39" s="43"/>
      <c r="G39" s="43"/>
      <c r="H39" s="43"/>
      <c r="I39" s="43"/>
      <c r="J39" s="43"/>
      <c r="K39" s="43"/>
      <c r="L39" s="50"/>
    </row>
  </sheetData>
  <mergeCells count="7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A30:F30"/>
    <mergeCell ref="G30:L30"/>
    <mergeCell ref="A33:L33"/>
    <mergeCell ref="A12:A13"/>
    <mergeCell ref="A14:A29"/>
    <mergeCell ref="A31:A32"/>
    <mergeCell ref="B15:B22"/>
    <mergeCell ref="B23:B27"/>
    <mergeCell ref="B28:B29"/>
    <mergeCell ref="C15:C18"/>
    <mergeCell ref="C19:C20"/>
    <mergeCell ref="C23:C26"/>
    <mergeCell ref="C28:C29"/>
    <mergeCell ref="A7:C11"/>
    <mergeCell ref="B31:L32"/>
    <mergeCell ref="A34:L3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2"/>
  <sheetViews>
    <sheetView workbookViewId="0">
      <selection activeCell="F9" sqref="F8 G8:H8 F9"/>
    </sheetView>
  </sheetViews>
  <sheetFormatPr defaultColWidth="9" defaultRowHeight="13.5"/>
  <cols>
    <col min="5" max="5" width="9.875" customWidth="1"/>
  </cols>
  <sheetData>
    <row r="1" ht="28.5" spans="1:11">
      <c r="A1" s="1" t="s">
        <v>675</v>
      </c>
      <c r="B1" s="1"/>
      <c r="C1" s="1"/>
      <c r="D1" s="1"/>
      <c r="E1" s="1"/>
      <c r="F1" s="1"/>
      <c r="G1" s="1"/>
      <c r="H1" s="1"/>
      <c r="I1" s="1"/>
      <c r="J1" s="1"/>
      <c r="K1" s="1"/>
    </row>
    <row r="2" ht="18.75" spans="1:11">
      <c r="A2" s="2" t="s">
        <v>606</v>
      </c>
      <c r="B2" s="2"/>
      <c r="C2" s="2"/>
      <c r="D2" s="2"/>
      <c r="E2" s="2"/>
      <c r="F2" s="2"/>
      <c r="G2" s="2"/>
      <c r="H2" s="2"/>
      <c r="I2" s="2"/>
      <c r="J2" s="2"/>
      <c r="K2" s="2"/>
    </row>
    <row r="3" ht="18.75" spans="1:11">
      <c r="A3" s="3" t="s">
        <v>676</v>
      </c>
      <c r="B3" s="3"/>
      <c r="C3" s="3"/>
      <c r="D3" s="3"/>
      <c r="E3" s="3"/>
      <c r="F3" s="3"/>
      <c r="G3" s="3"/>
      <c r="H3" s="3"/>
      <c r="I3" s="3"/>
      <c r="J3" s="3"/>
      <c r="K3" s="3"/>
    </row>
    <row r="4" ht="31" customHeight="1" spans="1:11">
      <c r="A4" s="4" t="s">
        <v>677</v>
      </c>
      <c r="B4" s="4"/>
      <c r="C4" s="4"/>
      <c r="D4" s="5" t="s">
        <v>678</v>
      </c>
      <c r="E4" s="6"/>
      <c r="F4" s="6"/>
      <c r="G4" s="6"/>
      <c r="H4" s="6"/>
      <c r="I4" s="6"/>
      <c r="J4" s="6"/>
      <c r="K4" s="6"/>
    </row>
    <row r="5" ht="26" customHeight="1" spans="1:11">
      <c r="A5" s="4" t="s">
        <v>610</v>
      </c>
      <c r="B5" s="4"/>
      <c r="C5" s="4"/>
      <c r="D5" s="7" t="s">
        <v>679</v>
      </c>
      <c r="E5" s="8"/>
      <c r="F5" s="4" t="s">
        <v>612</v>
      </c>
      <c r="G5" s="7" t="s">
        <v>680</v>
      </c>
      <c r="H5" s="8"/>
      <c r="I5" s="8"/>
      <c r="J5" s="8"/>
      <c r="K5" s="8"/>
    </row>
    <row r="6" ht="25.5" spans="1:11">
      <c r="A6" s="9" t="s">
        <v>681</v>
      </c>
      <c r="B6" s="10"/>
      <c r="C6" s="11"/>
      <c r="D6" s="4" t="s">
        <v>614</v>
      </c>
      <c r="E6" s="4" t="s">
        <v>615</v>
      </c>
      <c r="F6" s="4" t="s">
        <v>616</v>
      </c>
      <c r="G6" s="4" t="s">
        <v>617</v>
      </c>
      <c r="H6" s="4"/>
      <c r="I6" s="4" t="s">
        <v>618</v>
      </c>
      <c r="J6" s="4" t="s">
        <v>619</v>
      </c>
      <c r="K6" s="4" t="s">
        <v>620</v>
      </c>
    </row>
    <row r="7" ht="25.5" spans="1:11">
      <c r="A7" s="12"/>
      <c r="B7" s="13"/>
      <c r="C7" s="14"/>
      <c r="D7" s="4" t="s">
        <v>621</v>
      </c>
      <c r="E7" s="8"/>
      <c r="F7" s="8">
        <v>730</v>
      </c>
      <c r="G7" s="8">
        <v>730</v>
      </c>
      <c r="H7" s="8"/>
      <c r="I7" s="8">
        <v>10</v>
      </c>
      <c r="J7" s="26">
        <v>1</v>
      </c>
      <c r="K7" s="8">
        <v>10</v>
      </c>
    </row>
    <row r="8" spans="1:11">
      <c r="A8" s="12"/>
      <c r="B8" s="13"/>
      <c r="C8" s="14"/>
      <c r="D8" s="4" t="s">
        <v>682</v>
      </c>
      <c r="E8" s="8"/>
      <c r="F8" s="8">
        <v>730</v>
      </c>
      <c r="G8" s="8">
        <v>730</v>
      </c>
      <c r="H8" s="8"/>
      <c r="I8" s="8" t="s">
        <v>517</v>
      </c>
      <c r="J8" s="8" t="s">
        <v>517</v>
      </c>
      <c r="K8" s="8" t="s">
        <v>517</v>
      </c>
    </row>
    <row r="9" ht="25.5" spans="1:11">
      <c r="A9" s="12"/>
      <c r="B9" s="13"/>
      <c r="C9" s="14"/>
      <c r="D9" s="15" t="s">
        <v>683</v>
      </c>
      <c r="E9" s="8"/>
      <c r="F9" s="8">
        <v>730</v>
      </c>
      <c r="G9" s="8">
        <v>730</v>
      </c>
      <c r="H9" s="8"/>
      <c r="I9" s="8" t="s">
        <v>517</v>
      </c>
      <c r="J9" s="8" t="s">
        <v>517</v>
      </c>
      <c r="K9" s="8" t="s">
        <v>517</v>
      </c>
    </row>
    <row r="10" spans="1:11">
      <c r="A10" s="12"/>
      <c r="B10" s="13"/>
      <c r="C10" s="14"/>
      <c r="D10" s="15" t="s">
        <v>684</v>
      </c>
      <c r="E10" s="8"/>
      <c r="F10" s="8"/>
      <c r="G10" s="8"/>
      <c r="H10" s="8"/>
      <c r="I10" s="8" t="s">
        <v>517</v>
      </c>
      <c r="J10" s="8" t="s">
        <v>517</v>
      </c>
      <c r="K10" s="8" t="s">
        <v>517</v>
      </c>
    </row>
    <row r="11" spans="1:11">
      <c r="A11" s="16"/>
      <c r="B11" s="17"/>
      <c r="C11" s="18"/>
      <c r="D11" s="4" t="s">
        <v>622</v>
      </c>
      <c r="E11" s="8"/>
      <c r="F11" s="8"/>
      <c r="G11" s="8"/>
      <c r="H11" s="8"/>
      <c r="I11" s="8" t="s">
        <v>517</v>
      </c>
      <c r="J11" s="8" t="s">
        <v>517</v>
      </c>
      <c r="K11" s="8" t="s">
        <v>517</v>
      </c>
    </row>
    <row r="12" spans="1:11">
      <c r="A12" s="4" t="s">
        <v>623</v>
      </c>
      <c r="B12" s="4" t="s">
        <v>624</v>
      </c>
      <c r="C12" s="4"/>
      <c r="D12" s="4"/>
      <c r="E12" s="4"/>
      <c r="F12" s="4" t="s">
        <v>625</v>
      </c>
      <c r="G12" s="4"/>
      <c r="H12" s="4"/>
      <c r="I12" s="4"/>
      <c r="J12" s="4"/>
      <c r="K12" s="4"/>
    </row>
    <row r="13" ht="194" customHeight="1" spans="1:11">
      <c r="A13" s="4"/>
      <c r="B13" s="7" t="s">
        <v>685</v>
      </c>
      <c r="C13" s="8"/>
      <c r="D13" s="8"/>
      <c r="E13" s="8"/>
      <c r="F13" s="7" t="s">
        <v>686</v>
      </c>
      <c r="G13" s="8"/>
      <c r="H13" s="8"/>
      <c r="I13" s="8"/>
      <c r="J13" s="8"/>
      <c r="K13" s="8"/>
    </row>
    <row r="14" ht="25.5" spans="1:11">
      <c r="A14" s="19" t="s">
        <v>687</v>
      </c>
      <c r="B14" s="4" t="s">
        <v>629</v>
      </c>
      <c r="C14" s="4" t="s">
        <v>630</v>
      </c>
      <c r="D14" s="4" t="s">
        <v>631</v>
      </c>
      <c r="E14" s="4" t="s">
        <v>632</v>
      </c>
      <c r="F14" s="4" t="s">
        <v>633</v>
      </c>
      <c r="G14" s="4" t="s">
        <v>618</v>
      </c>
      <c r="H14" s="4" t="s">
        <v>620</v>
      </c>
      <c r="I14" s="4" t="s">
        <v>634</v>
      </c>
      <c r="J14" s="4"/>
      <c r="K14" s="4"/>
    </row>
    <row r="15" ht="24" spans="1:11">
      <c r="A15" s="20"/>
      <c r="B15" s="21" t="s">
        <v>688</v>
      </c>
      <c r="C15" s="4" t="s">
        <v>636</v>
      </c>
      <c r="D15" s="22" t="s">
        <v>689</v>
      </c>
      <c r="E15" s="23" t="s">
        <v>690</v>
      </c>
      <c r="F15" s="23" t="s">
        <v>690</v>
      </c>
      <c r="G15" s="24">
        <v>6</v>
      </c>
      <c r="H15" s="24">
        <v>6</v>
      </c>
      <c r="I15" s="8"/>
      <c r="J15" s="8"/>
      <c r="K15" s="8"/>
    </row>
    <row r="16" ht="24" spans="1:11">
      <c r="A16" s="20"/>
      <c r="B16" s="25"/>
      <c r="C16" s="4"/>
      <c r="D16" s="22" t="s">
        <v>691</v>
      </c>
      <c r="E16" s="23" t="s">
        <v>692</v>
      </c>
      <c r="F16" s="23" t="s">
        <v>692</v>
      </c>
      <c r="G16" s="24">
        <v>6</v>
      </c>
      <c r="H16" s="24">
        <v>6</v>
      </c>
      <c r="I16" s="8"/>
      <c r="J16" s="8"/>
      <c r="K16" s="8"/>
    </row>
    <row r="17" ht="24" spans="1:11">
      <c r="A17" s="20"/>
      <c r="B17" s="25"/>
      <c r="C17" s="4"/>
      <c r="D17" s="22" t="s">
        <v>693</v>
      </c>
      <c r="E17" s="23" t="s">
        <v>694</v>
      </c>
      <c r="F17" s="23" t="s">
        <v>694</v>
      </c>
      <c r="G17" s="24">
        <v>6</v>
      </c>
      <c r="H17" s="24">
        <v>6</v>
      </c>
      <c r="I17" s="45"/>
      <c r="J17" s="46"/>
      <c r="K17" s="47"/>
    </row>
    <row r="18" ht="24" spans="1:11">
      <c r="A18" s="20"/>
      <c r="B18" s="25"/>
      <c r="C18" s="4"/>
      <c r="D18" s="22" t="s">
        <v>695</v>
      </c>
      <c r="E18" s="23" t="s">
        <v>696</v>
      </c>
      <c r="F18" s="23" t="s">
        <v>696</v>
      </c>
      <c r="G18" s="24">
        <v>6</v>
      </c>
      <c r="H18" s="24">
        <v>6</v>
      </c>
      <c r="I18" s="45"/>
      <c r="J18" s="46"/>
      <c r="K18" s="47"/>
    </row>
    <row r="19" ht="36" spans="1:11">
      <c r="A19" s="20"/>
      <c r="B19" s="25"/>
      <c r="C19" s="4"/>
      <c r="D19" s="22" t="s">
        <v>697</v>
      </c>
      <c r="E19" s="23" t="s">
        <v>696</v>
      </c>
      <c r="F19" s="23" t="s">
        <v>696</v>
      </c>
      <c r="G19" s="24">
        <v>6</v>
      </c>
      <c r="H19" s="24">
        <v>6</v>
      </c>
      <c r="I19" s="8"/>
      <c r="J19" s="8"/>
      <c r="K19" s="8"/>
    </row>
    <row r="20" ht="24" spans="1:11">
      <c r="A20" s="20"/>
      <c r="B20" s="25"/>
      <c r="C20" s="4" t="s">
        <v>645</v>
      </c>
      <c r="D20" s="22" t="s">
        <v>698</v>
      </c>
      <c r="E20" s="26">
        <v>1</v>
      </c>
      <c r="F20" s="26">
        <v>1</v>
      </c>
      <c r="G20" s="8">
        <v>6</v>
      </c>
      <c r="H20" s="8">
        <v>6</v>
      </c>
      <c r="I20" s="8"/>
      <c r="J20" s="8"/>
      <c r="K20" s="8"/>
    </row>
    <row r="21" ht="48" spans="1:11">
      <c r="A21" s="20"/>
      <c r="B21" s="25"/>
      <c r="C21" s="4"/>
      <c r="D21" s="27" t="s">
        <v>699</v>
      </c>
      <c r="E21" s="7" t="s">
        <v>700</v>
      </c>
      <c r="F21" s="7" t="s">
        <v>700</v>
      </c>
      <c r="G21" s="8">
        <v>6</v>
      </c>
      <c r="H21" s="8">
        <v>6</v>
      </c>
      <c r="I21" s="8"/>
      <c r="J21" s="8"/>
      <c r="K21" s="8"/>
    </row>
    <row r="22" ht="24" spans="1:11">
      <c r="A22" s="20"/>
      <c r="B22" s="28"/>
      <c r="C22" s="4" t="s">
        <v>648</v>
      </c>
      <c r="D22" s="29" t="s">
        <v>701</v>
      </c>
      <c r="E22" s="30">
        <v>1</v>
      </c>
      <c r="F22" s="31">
        <v>1</v>
      </c>
      <c r="G22" s="8">
        <v>8</v>
      </c>
      <c r="H22" s="8">
        <v>8</v>
      </c>
      <c r="I22" s="8"/>
      <c r="J22" s="8"/>
      <c r="K22" s="8"/>
    </row>
    <row r="23" ht="24" spans="1:11">
      <c r="A23" s="20"/>
      <c r="B23" s="20" t="s">
        <v>653</v>
      </c>
      <c r="C23" s="4" t="s">
        <v>654</v>
      </c>
      <c r="D23" s="29" t="s">
        <v>702</v>
      </c>
      <c r="E23" s="8" t="s">
        <v>703</v>
      </c>
      <c r="F23" s="8" t="s">
        <v>703</v>
      </c>
      <c r="G23" s="8">
        <v>8</v>
      </c>
      <c r="H23" s="8">
        <v>8</v>
      </c>
      <c r="I23" s="8"/>
      <c r="J23" s="8"/>
      <c r="K23" s="8"/>
    </row>
    <row r="24" ht="48" spans="1:11">
      <c r="A24" s="20"/>
      <c r="B24" s="20"/>
      <c r="C24" s="4"/>
      <c r="D24" s="29" t="s">
        <v>704</v>
      </c>
      <c r="E24" s="8" t="s">
        <v>705</v>
      </c>
      <c r="F24" s="8" t="s">
        <v>705</v>
      </c>
      <c r="G24" s="8">
        <v>8</v>
      </c>
      <c r="H24" s="8">
        <v>8</v>
      </c>
      <c r="I24" s="8"/>
      <c r="J24" s="8"/>
      <c r="K24" s="8"/>
    </row>
    <row r="25" ht="24" spans="1:11">
      <c r="A25" s="20"/>
      <c r="B25" s="20"/>
      <c r="C25" s="4"/>
      <c r="D25" s="32" t="s">
        <v>706</v>
      </c>
      <c r="E25" s="8" t="s">
        <v>707</v>
      </c>
      <c r="F25" s="8" t="s">
        <v>707</v>
      </c>
      <c r="G25" s="8">
        <v>8</v>
      </c>
      <c r="H25" s="8">
        <v>8</v>
      </c>
      <c r="I25" s="8"/>
      <c r="J25" s="8"/>
      <c r="K25" s="8"/>
    </row>
    <row r="26" ht="60" spans="1:11">
      <c r="A26" s="20"/>
      <c r="B26" s="20"/>
      <c r="C26" s="4" t="s">
        <v>662</v>
      </c>
      <c r="D26" s="22" t="s">
        <v>708</v>
      </c>
      <c r="E26" s="24" t="s">
        <v>709</v>
      </c>
      <c r="F26" s="24" t="s">
        <v>709</v>
      </c>
      <c r="G26" s="24">
        <v>6</v>
      </c>
      <c r="H26" s="24">
        <v>6</v>
      </c>
      <c r="I26" s="8"/>
      <c r="J26" s="8"/>
      <c r="K26" s="8"/>
    </row>
    <row r="27" ht="38.25" spans="1:11">
      <c r="A27" s="20"/>
      <c r="B27" s="19" t="s">
        <v>710</v>
      </c>
      <c r="C27" s="19" t="s">
        <v>711</v>
      </c>
      <c r="D27" s="22" t="s">
        <v>712</v>
      </c>
      <c r="E27" s="33" t="s">
        <v>713</v>
      </c>
      <c r="F27" s="30">
        <v>1</v>
      </c>
      <c r="G27" s="24">
        <v>10</v>
      </c>
      <c r="H27" s="24">
        <v>10</v>
      </c>
      <c r="I27" s="8"/>
      <c r="J27" s="8"/>
      <c r="K27" s="8"/>
    </row>
    <row r="28" ht="22" customHeight="1" spans="1:11">
      <c r="A28" s="4" t="s">
        <v>670</v>
      </c>
      <c r="B28" s="4"/>
      <c r="C28" s="4"/>
      <c r="D28" s="4"/>
      <c r="E28" s="4"/>
      <c r="F28" s="4"/>
      <c r="G28" s="34">
        <v>90</v>
      </c>
      <c r="H28" s="8"/>
      <c r="I28" s="8"/>
      <c r="J28" s="8"/>
      <c r="K28" s="8"/>
    </row>
    <row r="29" spans="1:11">
      <c r="A29" s="19" t="s">
        <v>671</v>
      </c>
      <c r="B29" s="35" t="s">
        <v>714</v>
      </c>
      <c r="C29" s="35"/>
      <c r="D29" s="35"/>
      <c r="E29" s="35"/>
      <c r="F29" s="35"/>
      <c r="G29" s="35"/>
      <c r="H29" s="35"/>
      <c r="I29" s="35"/>
      <c r="J29" s="35"/>
      <c r="K29" s="35"/>
    </row>
    <row r="30" spans="1:11">
      <c r="A30" s="36"/>
      <c r="B30" s="35"/>
      <c r="C30" s="35"/>
      <c r="D30" s="35"/>
      <c r="E30" s="35"/>
      <c r="F30" s="35"/>
      <c r="G30" s="35"/>
      <c r="H30" s="35"/>
      <c r="I30" s="35"/>
      <c r="J30" s="35"/>
      <c r="K30" s="35"/>
    </row>
    <row r="31" spans="1:11">
      <c r="A31" s="37" t="s">
        <v>673</v>
      </c>
      <c r="B31" s="37"/>
      <c r="C31" s="37"/>
      <c r="D31" s="37"/>
      <c r="E31" s="37"/>
      <c r="F31" s="37"/>
      <c r="G31" s="37"/>
      <c r="H31" s="37"/>
      <c r="I31" s="37"/>
      <c r="J31" s="37"/>
      <c r="K31" s="37"/>
    </row>
    <row r="32" spans="1:11">
      <c r="A32" s="38" t="s">
        <v>715</v>
      </c>
      <c r="B32" s="39"/>
      <c r="C32" s="39"/>
      <c r="D32" s="39"/>
      <c r="E32" s="39"/>
      <c r="F32" s="39"/>
      <c r="G32" s="39"/>
      <c r="H32" s="39"/>
      <c r="I32" s="39"/>
      <c r="J32" s="39"/>
      <c r="K32" s="48"/>
    </row>
    <row r="33" spans="1:11">
      <c r="A33" s="40"/>
      <c r="B33" s="41"/>
      <c r="C33" s="41"/>
      <c r="D33" s="41"/>
      <c r="E33" s="41"/>
      <c r="F33" s="41"/>
      <c r="G33" s="41"/>
      <c r="H33" s="41"/>
      <c r="I33" s="41"/>
      <c r="J33" s="41"/>
      <c r="K33" s="49"/>
    </row>
    <row r="34" spans="1:11">
      <c r="A34" s="40"/>
      <c r="B34" s="41"/>
      <c r="C34" s="41"/>
      <c r="D34" s="41"/>
      <c r="E34" s="41"/>
      <c r="F34" s="41"/>
      <c r="G34" s="41"/>
      <c r="H34" s="41"/>
      <c r="I34" s="41"/>
      <c r="J34" s="41"/>
      <c r="K34" s="49"/>
    </row>
    <row r="35" spans="1:11">
      <c r="A35" s="40"/>
      <c r="B35" s="41"/>
      <c r="C35" s="41"/>
      <c r="D35" s="41"/>
      <c r="E35" s="41"/>
      <c r="F35" s="41"/>
      <c r="G35" s="41"/>
      <c r="H35" s="41"/>
      <c r="I35" s="41"/>
      <c r="J35" s="41"/>
      <c r="K35" s="49"/>
    </row>
    <row r="36" spans="1:11">
      <c r="A36" s="40"/>
      <c r="B36" s="41"/>
      <c r="C36" s="41"/>
      <c r="D36" s="41"/>
      <c r="E36" s="41"/>
      <c r="F36" s="41"/>
      <c r="G36" s="41"/>
      <c r="H36" s="41"/>
      <c r="I36" s="41"/>
      <c r="J36" s="41"/>
      <c r="K36" s="49"/>
    </row>
    <row r="37" ht="76" customHeight="1" spans="1:11">
      <c r="A37" s="42"/>
      <c r="B37" s="43"/>
      <c r="C37" s="43"/>
      <c r="D37" s="43"/>
      <c r="E37" s="43"/>
      <c r="F37" s="43"/>
      <c r="G37" s="43"/>
      <c r="H37" s="43"/>
      <c r="I37" s="43"/>
      <c r="J37" s="43"/>
      <c r="K37" s="50"/>
    </row>
    <row r="39" ht="28.5" spans="1:11">
      <c r="A39" s="1" t="s">
        <v>675</v>
      </c>
      <c r="B39" s="1"/>
      <c r="C39" s="1"/>
      <c r="D39" s="1"/>
      <c r="E39" s="1"/>
      <c r="F39" s="1"/>
      <c r="G39" s="1"/>
      <c r="H39" s="1"/>
      <c r="I39" s="1"/>
      <c r="J39" s="1"/>
      <c r="K39" s="1"/>
    </row>
    <row r="40" ht="18.75" spans="1:11">
      <c r="A40" s="2" t="s">
        <v>606</v>
      </c>
      <c r="B40" s="2"/>
      <c r="C40" s="2"/>
      <c r="D40" s="2"/>
      <c r="E40" s="2"/>
      <c r="F40" s="2"/>
      <c r="G40" s="2"/>
      <c r="H40" s="2"/>
      <c r="I40" s="2"/>
      <c r="J40" s="2"/>
      <c r="K40" s="2"/>
    </row>
    <row r="41" ht="18.75" spans="1:11">
      <c r="A41" s="3" t="s">
        <v>676</v>
      </c>
      <c r="B41" s="3"/>
      <c r="C41" s="3"/>
      <c r="D41" s="3"/>
      <c r="E41" s="3"/>
      <c r="F41" s="3"/>
      <c r="G41" s="3"/>
      <c r="H41" s="3"/>
      <c r="I41" s="3"/>
      <c r="J41" s="3"/>
      <c r="K41" s="3"/>
    </row>
    <row r="42" spans="1:11">
      <c r="A42" s="4" t="s">
        <v>677</v>
      </c>
      <c r="B42" s="4"/>
      <c r="C42" s="4"/>
      <c r="D42" s="24" t="s">
        <v>716</v>
      </c>
      <c r="E42" s="6"/>
      <c r="F42" s="6"/>
      <c r="G42" s="6"/>
      <c r="H42" s="6"/>
      <c r="I42" s="6"/>
      <c r="J42" s="6"/>
      <c r="K42" s="6"/>
    </row>
    <row r="43" spans="1:11">
      <c r="A43" s="4" t="s">
        <v>610</v>
      </c>
      <c r="B43" s="4"/>
      <c r="C43" s="4"/>
      <c r="D43" s="7" t="s">
        <v>680</v>
      </c>
      <c r="E43" s="8"/>
      <c r="F43" s="4" t="s">
        <v>612</v>
      </c>
      <c r="G43" s="7" t="s">
        <v>680</v>
      </c>
      <c r="H43" s="8"/>
      <c r="I43" s="8"/>
      <c r="J43" s="8"/>
      <c r="K43" s="8"/>
    </row>
    <row r="44" ht="25.5" spans="1:11">
      <c r="A44" s="9" t="s">
        <v>681</v>
      </c>
      <c r="B44" s="10"/>
      <c r="C44" s="11"/>
      <c r="D44" s="4" t="s">
        <v>614</v>
      </c>
      <c r="E44" s="4" t="s">
        <v>615</v>
      </c>
      <c r="F44" s="4" t="s">
        <v>616</v>
      </c>
      <c r="G44" s="4" t="s">
        <v>617</v>
      </c>
      <c r="H44" s="4"/>
      <c r="I44" s="4" t="s">
        <v>618</v>
      </c>
      <c r="J44" s="4" t="s">
        <v>619</v>
      </c>
      <c r="K44" s="4" t="s">
        <v>620</v>
      </c>
    </row>
    <row r="45" ht="25.5" spans="1:11">
      <c r="A45" s="12"/>
      <c r="B45" s="13"/>
      <c r="C45" s="14"/>
      <c r="D45" s="4" t="s">
        <v>621</v>
      </c>
      <c r="E45" s="8">
        <v>200</v>
      </c>
      <c r="F45" s="24">
        <v>235</v>
      </c>
      <c r="G45" s="8">
        <v>235</v>
      </c>
      <c r="H45" s="8"/>
      <c r="I45" s="8">
        <v>10</v>
      </c>
      <c r="J45" s="26">
        <v>1</v>
      </c>
      <c r="K45" s="8">
        <v>10</v>
      </c>
    </row>
    <row r="46" spans="1:11">
      <c r="A46" s="12"/>
      <c r="B46" s="13"/>
      <c r="C46" s="14"/>
      <c r="D46" s="4" t="s">
        <v>682</v>
      </c>
      <c r="E46" s="8">
        <v>200</v>
      </c>
      <c r="F46" s="24">
        <v>235</v>
      </c>
      <c r="G46" s="8">
        <v>235</v>
      </c>
      <c r="H46" s="8"/>
      <c r="I46" s="8" t="s">
        <v>517</v>
      </c>
      <c r="J46" s="8" t="s">
        <v>517</v>
      </c>
      <c r="K46" s="8" t="s">
        <v>517</v>
      </c>
    </row>
    <row r="47" ht="25.5" spans="1:11">
      <c r="A47" s="12"/>
      <c r="B47" s="13"/>
      <c r="C47" s="14"/>
      <c r="D47" s="15" t="s">
        <v>683</v>
      </c>
      <c r="E47" s="8"/>
      <c r="F47" s="24">
        <v>95</v>
      </c>
      <c r="G47" s="8">
        <v>95</v>
      </c>
      <c r="H47" s="8"/>
      <c r="I47" s="8" t="s">
        <v>517</v>
      </c>
      <c r="J47" s="8" t="s">
        <v>517</v>
      </c>
      <c r="K47" s="8" t="s">
        <v>517</v>
      </c>
    </row>
    <row r="48" spans="1:11">
      <c r="A48" s="12"/>
      <c r="B48" s="13"/>
      <c r="C48" s="14"/>
      <c r="D48" s="15" t="s">
        <v>684</v>
      </c>
      <c r="E48" s="8">
        <v>200</v>
      </c>
      <c r="F48" s="24">
        <v>140</v>
      </c>
      <c r="G48" s="8">
        <v>140</v>
      </c>
      <c r="H48" s="8"/>
      <c r="I48" s="8" t="s">
        <v>517</v>
      </c>
      <c r="J48" s="8" t="s">
        <v>517</v>
      </c>
      <c r="K48" s="8" t="s">
        <v>517</v>
      </c>
    </row>
    <row r="49" spans="1:11">
      <c r="A49" s="16"/>
      <c r="B49" s="17"/>
      <c r="C49" s="18"/>
      <c r="D49" s="4" t="s">
        <v>622</v>
      </c>
      <c r="E49" s="8"/>
      <c r="F49" s="8"/>
      <c r="G49" s="8"/>
      <c r="H49" s="8"/>
      <c r="I49" s="8" t="s">
        <v>517</v>
      </c>
      <c r="J49" s="8" t="s">
        <v>517</v>
      </c>
      <c r="K49" s="8" t="s">
        <v>517</v>
      </c>
    </row>
    <row r="50" spans="1:11">
      <c r="A50" s="4" t="s">
        <v>623</v>
      </c>
      <c r="B50" s="4" t="s">
        <v>624</v>
      </c>
      <c r="C50" s="4"/>
      <c r="D50" s="4"/>
      <c r="E50" s="4"/>
      <c r="F50" s="4" t="s">
        <v>625</v>
      </c>
      <c r="G50" s="4"/>
      <c r="H50" s="4"/>
      <c r="I50" s="4"/>
      <c r="J50" s="4"/>
      <c r="K50" s="4"/>
    </row>
    <row r="51" ht="67" customHeight="1" spans="1:11">
      <c r="A51" s="4"/>
      <c r="B51" s="44" t="s">
        <v>717</v>
      </c>
      <c r="C51" s="32"/>
      <c r="D51" s="32"/>
      <c r="E51" s="32"/>
      <c r="F51" s="32" t="s">
        <v>718</v>
      </c>
      <c r="G51" s="32"/>
      <c r="H51" s="32"/>
      <c r="I51" s="32"/>
      <c r="J51" s="32"/>
      <c r="K51" s="32"/>
    </row>
    <row r="52" ht="25.5" spans="1:11">
      <c r="A52" s="19" t="s">
        <v>687</v>
      </c>
      <c r="B52" s="4" t="s">
        <v>629</v>
      </c>
      <c r="C52" s="4" t="s">
        <v>630</v>
      </c>
      <c r="D52" s="4" t="s">
        <v>631</v>
      </c>
      <c r="E52" s="4" t="s">
        <v>632</v>
      </c>
      <c r="F52" s="4" t="s">
        <v>633</v>
      </c>
      <c r="G52" s="4" t="s">
        <v>618</v>
      </c>
      <c r="H52" s="4" t="s">
        <v>620</v>
      </c>
      <c r="I52" s="4" t="s">
        <v>634</v>
      </c>
      <c r="J52" s="4"/>
      <c r="K52" s="4"/>
    </row>
    <row r="53" ht="25.5" spans="1:11">
      <c r="A53" s="20"/>
      <c r="B53" s="21" t="s">
        <v>688</v>
      </c>
      <c r="C53" s="4" t="s">
        <v>636</v>
      </c>
      <c r="D53" s="35" t="s">
        <v>719</v>
      </c>
      <c r="E53" s="8" t="s">
        <v>720</v>
      </c>
      <c r="F53" s="8" t="s">
        <v>720</v>
      </c>
      <c r="G53" s="8">
        <v>20</v>
      </c>
      <c r="H53" s="8">
        <v>20</v>
      </c>
      <c r="I53" s="8"/>
      <c r="J53" s="8"/>
      <c r="K53" s="8"/>
    </row>
    <row r="54" ht="38.25" spans="1:11">
      <c r="A54" s="20"/>
      <c r="B54" s="25"/>
      <c r="C54" s="4" t="s">
        <v>650</v>
      </c>
      <c r="D54" s="35" t="s">
        <v>721</v>
      </c>
      <c r="E54" s="8" t="s">
        <v>722</v>
      </c>
      <c r="F54" s="8" t="s">
        <v>722</v>
      </c>
      <c r="G54" s="8">
        <v>30</v>
      </c>
      <c r="H54" s="8">
        <v>30</v>
      </c>
      <c r="I54" s="8"/>
      <c r="J54" s="8"/>
      <c r="K54" s="8"/>
    </row>
    <row r="55" ht="38.25" spans="1:11">
      <c r="A55" s="20"/>
      <c r="B55" s="19" t="s">
        <v>653</v>
      </c>
      <c r="C55" s="4" t="s">
        <v>723</v>
      </c>
      <c r="D55" s="35" t="s">
        <v>724</v>
      </c>
      <c r="E55" s="8" t="s">
        <v>725</v>
      </c>
      <c r="F55" s="8" t="s">
        <v>725</v>
      </c>
      <c r="G55" s="8">
        <v>15</v>
      </c>
      <c r="H55" s="8">
        <v>15</v>
      </c>
      <c r="I55" s="8"/>
      <c r="J55" s="8"/>
      <c r="K55" s="8"/>
    </row>
    <row r="56" ht="51" spans="1:11">
      <c r="A56" s="20"/>
      <c r="B56" s="20"/>
      <c r="C56" s="4" t="s">
        <v>654</v>
      </c>
      <c r="D56" s="35" t="s">
        <v>726</v>
      </c>
      <c r="E56" s="7" t="s">
        <v>727</v>
      </c>
      <c r="F56" s="7" t="s">
        <v>727</v>
      </c>
      <c r="G56" s="8">
        <v>15</v>
      </c>
      <c r="H56" s="8">
        <v>15</v>
      </c>
      <c r="I56" s="8"/>
      <c r="J56" s="8"/>
      <c r="K56" s="8"/>
    </row>
    <row r="57" spans="1:11">
      <c r="A57" s="20"/>
      <c r="B57" s="19" t="s">
        <v>710</v>
      </c>
      <c r="C57" s="19" t="s">
        <v>711</v>
      </c>
      <c r="D57" s="35" t="s">
        <v>728</v>
      </c>
      <c r="E57" s="8" t="s">
        <v>729</v>
      </c>
      <c r="F57" s="26">
        <v>1</v>
      </c>
      <c r="G57" s="8">
        <v>10</v>
      </c>
      <c r="H57" s="8">
        <v>10</v>
      </c>
      <c r="I57" s="8"/>
      <c r="J57" s="8"/>
      <c r="K57" s="8"/>
    </row>
    <row r="58" ht="37" customHeight="1" spans="1:11">
      <c r="A58" s="20"/>
      <c r="B58" s="20"/>
      <c r="C58" s="20"/>
      <c r="D58" s="35"/>
      <c r="E58" s="8"/>
      <c r="F58" s="8"/>
      <c r="G58" s="8"/>
      <c r="H58" s="8"/>
      <c r="I58" s="8"/>
      <c r="J58" s="8"/>
      <c r="K58" s="8"/>
    </row>
    <row r="59" spans="1:11">
      <c r="A59" s="4" t="s">
        <v>670</v>
      </c>
      <c r="B59" s="4"/>
      <c r="C59" s="4"/>
      <c r="D59" s="4"/>
      <c r="E59" s="4"/>
      <c r="F59" s="4"/>
      <c r="G59" s="34">
        <v>90</v>
      </c>
      <c r="H59" s="8"/>
      <c r="I59" s="8"/>
      <c r="J59" s="8"/>
      <c r="K59" s="8"/>
    </row>
    <row r="60" spans="1:11">
      <c r="A60" s="19" t="s">
        <v>671</v>
      </c>
      <c r="B60" s="35" t="s">
        <v>730</v>
      </c>
      <c r="C60" s="35"/>
      <c r="D60" s="35"/>
      <c r="E60" s="35"/>
      <c r="F60" s="35"/>
      <c r="G60" s="35"/>
      <c r="H60" s="35"/>
      <c r="I60" s="35"/>
      <c r="J60" s="35"/>
      <c r="K60" s="35"/>
    </row>
    <row r="61" spans="1:11">
      <c r="A61" s="36"/>
      <c r="B61" s="35"/>
      <c r="C61" s="35"/>
      <c r="D61" s="35"/>
      <c r="E61" s="35"/>
      <c r="F61" s="35"/>
      <c r="G61" s="35"/>
      <c r="H61" s="35"/>
      <c r="I61" s="35"/>
      <c r="J61" s="35"/>
      <c r="K61" s="35"/>
    </row>
    <row r="62" spans="1:11">
      <c r="A62" s="37" t="s">
        <v>673</v>
      </c>
      <c r="B62" s="37"/>
      <c r="C62" s="37"/>
      <c r="D62" s="37"/>
      <c r="E62" s="37"/>
      <c r="F62" s="37"/>
      <c r="G62" s="37"/>
      <c r="H62" s="37"/>
      <c r="I62" s="37"/>
      <c r="J62" s="37"/>
      <c r="K62" s="37"/>
    </row>
    <row r="63" spans="1:11">
      <c r="A63" s="38" t="s">
        <v>715</v>
      </c>
      <c r="B63" s="39"/>
      <c r="C63" s="39"/>
      <c r="D63" s="39"/>
      <c r="E63" s="39"/>
      <c r="F63" s="39"/>
      <c r="G63" s="39"/>
      <c r="H63" s="39"/>
      <c r="I63" s="39"/>
      <c r="J63" s="39"/>
      <c r="K63" s="48"/>
    </row>
    <row r="64" spans="1:11">
      <c r="A64" s="40"/>
      <c r="B64" s="41"/>
      <c r="C64" s="41"/>
      <c r="D64" s="41"/>
      <c r="E64" s="41"/>
      <c r="F64" s="41"/>
      <c r="G64" s="41"/>
      <c r="H64" s="41"/>
      <c r="I64" s="41"/>
      <c r="J64" s="41"/>
      <c r="K64" s="49"/>
    </row>
    <row r="65" spans="1:11">
      <c r="A65" s="40"/>
      <c r="B65" s="41"/>
      <c r="C65" s="41"/>
      <c r="D65" s="41"/>
      <c r="E65" s="41"/>
      <c r="F65" s="41"/>
      <c r="G65" s="41"/>
      <c r="H65" s="41"/>
      <c r="I65" s="41"/>
      <c r="J65" s="41"/>
      <c r="K65" s="49"/>
    </row>
    <row r="66" spans="1:11">
      <c r="A66" s="40"/>
      <c r="B66" s="41"/>
      <c r="C66" s="41"/>
      <c r="D66" s="41"/>
      <c r="E66" s="41"/>
      <c r="F66" s="41"/>
      <c r="G66" s="41"/>
      <c r="H66" s="41"/>
      <c r="I66" s="41"/>
      <c r="J66" s="41"/>
      <c r="K66" s="49"/>
    </row>
    <row r="67" spans="1:11">
      <c r="A67" s="40"/>
      <c r="B67" s="41"/>
      <c r="C67" s="41"/>
      <c r="D67" s="41"/>
      <c r="E67" s="41"/>
      <c r="F67" s="41"/>
      <c r="G67" s="41"/>
      <c r="H67" s="41"/>
      <c r="I67" s="41"/>
      <c r="J67" s="41"/>
      <c r="K67" s="49"/>
    </row>
    <row r="68" ht="131" customHeight="1" spans="1:11">
      <c r="A68" s="42"/>
      <c r="B68" s="43"/>
      <c r="C68" s="43"/>
      <c r="D68" s="43"/>
      <c r="E68" s="43"/>
      <c r="F68" s="43"/>
      <c r="G68" s="43"/>
      <c r="H68" s="43"/>
      <c r="I68" s="43"/>
      <c r="J68" s="43"/>
      <c r="K68" s="50"/>
    </row>
    <row r="70" ht="28.5" spans="1:11">
      <c r="A70" s="1" t="s">
        <v>675</v>
      </c>
      <c r="B70" s="1"/>
      <c r="C70" s="1"/>
      <c r="D70" s="1"/>
      <c r="E70" s="1"/>
      <c r="F70" s="1"/>
      <c r="G70" s="1"/>
      <c r="H70" s="1"/>
      <c r="I70" s="1"/>
      <c r="J70" s="1"/>
      <c r="K70" s="1"/>
    </row>
    <row r="71" ht="18.75" spans="1:11">
      <c r="A71" s="2" t="s">
        <v>606</v>
      </c>
      <c r="B71" s="2"/>
      <c r="C71" s="2"/>
      <c r="D71" s="2"/>
      <c r="E71" s="2"/>
      <c r="F71" s="2"/>
      <c r="G71" s="2"/>
      <c r="H71" s="2"/>
      <c r="I71" s="2"/>
      <c r="J71" s="2"/>
      <c r="K71" s="2"/>
    </row>
    <row r="72" ht="18.75" spans="1:11">
      <c r="A72" s="3" t="s">
        <v>676</v>
      </c>
      <c r="B72" s="3"/>
      <c r="C72" s="3"/>
      <c r="D72" s="3"/>
      <c r="E72" s="3"/>
      <c r="F72" s="3"/>
      <c r="G72" s="3"/>
      <c r="H72" s="3"/>
      <c r="I72" s="3"/>
      <c r="J72" s="3"/>
      <c r="K72" s="3"/>
    </row>
    <row r="73" spans="1:11">
      <c r="A73" s="4" t="s">
        <v>677</v>
      </c>
      <c r="B73" s="4"/>
      <c r="C73" s="4"/>
      <c r="D73" s="24" t="s">
        <v>731</v>
      </c>
      <c r="E73" s="51"/>
      <c r="F73" s="51"/>
      <c r="G73" s="51"/>
      <c r="H73" s="51"/>
      <c r="I73" s="51"/>
      <c r="J73" s="51"/>
      <c r="K73" s="51"/>
    </row>
    <row r="74" spans="1:11">
      <c r="A74" s="4" t="s">
        <v>610</v>
      </c>
      <c r="B74" s="4"/>
      <c r="C74" s="4"/>
      <c r="D74" s="7" t="s">
        <v>680</v>
      </c>
      <c r="E74" s="8"/>
      <c r="F74" s="4" t="s">
        <v>612</v>
      </c>
      <c r="G74" s="7" t="s">
        <v>680</v>
      </c>
      <c r="H74" s="8"/>
      <c r="I74" s="8"/>
      <c r="J74" s="8"/>
      <c r="K74" s="8"/>
    </row>
    <row r="75" ht="25.5" spans="1:11">
      <c r="A75" s="9" t="s">
        <v>681</v>
      </c>
      <c r="B75" s="10"/>
      <c r="C75" s="11"/>
      <c r="D75" s="4" t="s">
        <v>614</v>
      </c>
      <c r="E75" s="4" t="s">
        <v>615</v>
      </c>
      <c r="F75" s="4" t="s">
        <v>616</v>
      </c>
      <c r="G75" s="4" t="s">
        <v>617</v>
      </c>
      <c r="H75" s="4"/>
      <c r="I75" s="4" t="s">
        <v>618</v>
      </c>
      <c r="J75" s="4" t="s">
        <v>619</v>
      </c>
      <c r="K75" s="4" t="s">
        <v>620</v>
      </c>
    </row>
    <row r="76" ht="25.5" spans="1:11">
      <c r="A76" s="12"/>
      <c r="B76" s="13"/>
      <c r="C76" s="14"/>
      <c r="D76" s="4" t="s">
        <v>621</v>
      </c>
      <c r="E76" s="8"/>
      <c r="F76" s="8">
        <v>2</v>
      </c>
      <c r="G76" s="8">
        <v>2</v>
      </c>
      <c r="H76" s="8"/>
      <c r="I76" s="8">
        <v>10</v>
      </c>
      <c r="J76" s="26">
        <v>1</v>
      </c>
      <c r="K76" s="8">
        <v>10</v>
      </c>
    </row>
    <row r="77" spans="1:11">
      <c r="A77" s="12"/>
      <c r="B77" s="13"/>
      <c r="C77" s="14"/>
      <c r="D77" s="4" t="s">
        <v>682</v>
      </c>
      <c r="E77" s="8"/>
      <c r="F77" s="8">
        <v>2</v>
      </c>
      <c r="G77" s="8">
        <v>2</v>
      </c>
      <c r="H77" s="8"/>
      <c r="I77" s="8" t="s">
        <v>517</v>
      </c>
      <c r="J77" s="8" t="s">
        <v>517</v>
      </c>
      <c r="K77" s="8" t="s">
        <v>517</v>
      </c>
    </row>
    <row r="78" ht="25.5" spans="1:11">
      <c r="A78" s="12"/>
      <c r="B78" s="13"/>
      <c r="C78" s="14"/>
      <c r="D78" s="15" t="s">
        <v>683</v>
      </c>
      <c r="E78" s="8"/>
      <c r="F78" s="8">
        <v>2</v>
      </c>
      <c r="G78" s="8">
        <v>2</v>
      </c>
      <c r="H78" s="8"/>
      <c r="I78" s="8" t="s">
        <v>517</v>
      </c>
      <c r="J78" s="8" t="s">
        <v>517</v>
      </c>
      <c r="K78" s="8" t="s">
        <v>517</v>
      </c>
    </row>
    <row r="79" spans="1:11">
      <c r="A79" s="12"/>
      <c r="B79" s="13"/>
      <c r="C79" s="14"/>
      <c r="D79" s="15" t="s">
        <v>684</v>
      </c>
      <c r="E79" s="8"/>
      <c r="F79" s="8"/>
      <c r="G79" s="8"/>
      <c r="H79" s="8"/>
      <c r="I79" s="8" t="s">
        <v>517</v>
      </c>
      <c r="J79" s="8" t="s">
        <v>517</v>
      </c>
      <c r="K79" s="8" t="s">
        <v>517</v>
      </c>
    </row>
    <row r="80" spans="1:11">
      <c r="A80" s="16"/>
      <c r="B80" s="17"/>
      <c r="C80" s="18"/>
      <c r="D80" s="4" t="s">
        <v>622</v>
      </c>
      <c r="E80" s="8"/>
      <c r="F80" s="8"/>
      <c r="G80" s="8"/>
      <c r="H80" s="8"/>
      <c r="I80" s="8" t="s">
        <v>517</v>
      </c>
      <c r="J80" s="8" t="s">
        <v>517</v>
      </c>
      <c r="K80" s="8" t="s">
        <v>517</v>
      </c>
    </row>
    <row r="81" spans="1:11">
      <c r="A81" s="4" t="s">
        <v>623</v>
      </c>
      <c r="B81" s="4" t="s">
        <v>624</v>
      </c>
      <c r="C81" s="4"/>
      <c r="D81" s="4"/>
      <c r="E81" s="4"/>
      <c r="F81" s="4" t="s">
        <v>625</v>
      </c>
      <c r="G81" s="4"/>
      <c r="H81" s="4"/>
      <c r="I81" s="4"/>
      <c r="J81" s="4"/>
      <c r="K81" s="4"/>
    </row>
    <row r="82" ht="117" customHeight="1" spans="1:11">
      <c r="A82" s="4"/>
      <c r="B82" s="44" t="s">
        <v>732</v>
      </c>
      <c r="C82" s="32"/>
      <c r="D82" s="32"/>
      <c r="E82" s="32"/>
      <c r="F82" s="44" t="s">
        <v>733</v>
      </c>
      <c r="G82" s="32"/>
      <c r="H82" s="32"/>
      <c r="I82" s="32"/>
      <c r="J82" s="32"/>
      <c r="K82" s="32"/>
    </row>
    <row r="83" ht="25.5" spans="1:11">
      <c r="A83" s="19" t="s">
        <v>687</v>
      </c>
      <c r="B83" s="4" t="s">
        <v>629</v>
      </c>
      <c r="C83" s="4" t="s">
        <v>630</v>
      </c>
      <c r="D83" s="4" t="s">
        <v>631</v>
      </c>
      <c r="E83" s="4" t="s">
        <v>632</v>
      </c>
      <c r="F83" s="4" t="s">
        <v>633</v>
      </c>
      <c r="G83" s="4" t="s">
        <v>618</v>
      </c>
      <c r="H83" s="4" t="s">
        <v>620</v>
      </c>
      <c r="I83" s="4" t="s">
        <v>634</v>
      </c>
      <c r="J83" s="4"/>
      <c r="K83" s="4"/>
    </row>
    <row r="84" ht="24" spans="1:11">
      <c r="A84" s="20"/>
      <c r="B84" s="21" t="s">
        <v>688</v>
      </c>
      <c r="C84" s="4" t="s">
        <v>636</v>
      </c>
      <c r="D84" s="22" t="s">
        <v>734</v>
      </c>
      <c r="E84" s="24" t="s">
        <v>735</v>
      </c>
      <c r="F84" s="24" t="s">
        <v>735</v>
      </c>
      <c r="G84" s="24">
        <v>4</v>
      </c>
      <c r="H84" s="24">
        <v>4</v>
      </c>
      <c r="I84" s="8"/>
      <c r="J84" s="8"/>
      <c r="K84" s="8"/>
    </row>
    <row r="85" ht="24" spans="1:11">
      <c r="A85" s="20"/>
      <c r="B85" s="25"/>
      <c r="C85" s="4"/>
      <c r="D85" s="27" t="s">
        <v>736</v>
      </c>
      <c r="E85" s="24" t="s">
        <v>737</v>
      </c>
      <c r="F85" s="24" t="s">
        <v>737</v>
      </c>
      <c r="G85" s="24">
        <v>8</v>
      </c>
      <c r="H85" s="24">
        <v>8</v>
      </c>
      <c r="I85" s="8"/>
      <c r="J85" s="8"/>
      <c r="K85" s="8"/>
    </row>
    <row r="86" ht="24" spans="1:11">
      <c r="A86" s="20"/>
      <c r="B86" s="25"/>
      <c r="C86" s="4"/>
      <c r="D86" s="27" t="s">
        <v>738</v>
      </c>
      <c r="E86" s="24" t="s">
        <v>739</v>
      </c>
      <c r="F86" s="24" t="s">
        <v>739</v>
      </c>
      <c r="G86" s="24">
        <v>8</v>
      </c>
      <c r="H86" s="24">
        <v>8</v>
      </c>
      <c r="I86" s="8"/>
      <c r="J86" s="8"/>
      <c r="K86" s="8"/>
    </row>
    <row r="87" ht="38.25" spans="1:11">
      <c r="A87" s="20"/>
      <c r="B87" s="25"/>
      <c r="C87" s="4" t="s">
        <v>645</v>
      </c>
      <c r="D87" s="35" t="s">
        <v>740</v>
      </c>
      <c r="E87" s="30">
        <v>1</v>
      </c>
      <c r="F87" s="30">
        <v>1</v>
      </c>
      <c r="G87" s="8">
        <v>10</v>
      </c>
      <c r="H87" s="8">
        <v>10</v>
      </c>
      <c r="I87" s="8"/>
      <c r="J87" s="8"/>
      <c r="K87" s="8"/>
    </row>
    <row r="88" ht="38.25" spans="1:11">
      <c r="A88" s="20"/>
      <c r="B88" s="25"/>
      <c r="C88" s="4" t="s">
        <v>648</v>
      </c>
      <c r="D88" s="35" t="s">
        <v>741</v>
      </c>
      <c r="E88" s="30">
        <v>1</v>
      </c>
      <c r="F88" s="30">
        <v>1</v>
      </c>
      <c r="G88" s="8">
        <v>10</v>
      </c>
      <c r="H88" s="8">
        <v>10</v>
      </c>
      <c r="I88" s="8"/>
      <c r="J88" s="8"/>
      <c r="K88" s="8"/>
    </row>
    <row r="89" ht="38.25" spans="1:11">
      <c r="A89" s="20"/>
      <c r="B89" s="25"/>
      <c r="C89" s="4" t="s">
        <v>650</v>
      </c>
      <c r="D89" s="35" t="s">
        <v>742</v>
      </c>
      <c r="E89" s="8" t="s">
        <v>743</v>
      </c>
      <c r="F89" s="8" t="s">
        <v>743</v>
      </c>
      <c r="G89" s="8">
        <v>10</v>
      </c>
      <c r="H89" s="8">
        <v>10</v>
      </c>
      <c r="I89" s="8"/>
      <c r="J89" s="8"/>
      <c r="K89" s="8"/>
    </row>
    <row r="90" ht="25.5" spans="1:11">
      <c r="A90" s="20"/>
      <c r="B90" s="19" t="s">
        <v>653</v>
      </c>
      <c r="C90" s="4" t="s">
        <v>723</v>
      </c>
      <c r="D90" s="35" t="s">
        <v>744</v>
      </c>
      <c r="E90" s="24" t="s">
        <v>745</v>
      </c>
      <c r="F90" s="24" t="s">
        <v>745</v>
      </c>
      <c r="G90" s="8">
        <v>15</v>
      </c>
      <c r="H90" s="8">
        <v>15</v>
      </c>
      <c r="I90" s="8"/>
      <c r="J90" s="8"/>
      <c r="K90" s="8"/>
    </row>
    <row r="91" ht="25.5" spans="1:11">
      <c r="A91" s="20"/>
      <c r="B91" s="20"/>
      <c r="C91" s="4" t="s">
        <v>654</v>
      </c>
      <c r="D91" s="35" t="s">
        <v>746</v>
      </c>
      <c r="E91" s="7" t="s">
        <v>658</v>
      </c>
      <c r="F91" s="7" t="s">
        <v>658</v>
      </c>
      <c r="G91" s="8">
        <v>15</v>
      </c>
      <c r="H91" s="8">
        <v>15</v>
      </c>
      <c r="I91" s="8"/>
      <c r="J91" s="8"/>
      <c r="K91" s="8"/>
    </row>
    <row r="92" spans="1:11">
      <c r="A92" s="20"/>
      <c r="B92" s="19" t="s">
        <v>710</v>
      </c>
      <c r="C92" s="19" t="s">
        <v>711</v>
      </c>
      <c r="D92" s="35" t="s">
        <v>669</v>
      </c>
      <c r="E92" s="8" t="s">
        <v>729</v>
      </c>
      <c r="F92" s="26">
        <v>0.9</v>
      </c>
      <c r="G92" s="8">
        <v>10</v>
      </c>
      <c r="H92" s="8">
        <v>10</v>
      </c>
      <c r="I92" s="8"/>
      <c r="J92" s="8"/>
      <c r="K92" s="8"/>
    </row>
    <row r="93" ht="30" customHeight="1" spans="1:11">
      <c r="A93" s="20"/>
      <c r="B93" s="20"/>
      <c r="C93" s="20"/>
      <c r="D93" s="35"/>
      <c r="E93" s="8"/>
      <c r="F93" s="8"/>
      <c r="G93" s="8"/>
      <c r="H93" s="8"/>
      <c r="I93" s="8"/>
      <c r="J93" s="8"/>
      <c r="K93" s="8"/>
    </row>
    <row r="94" spans="1:11">
      <c r="A94" s="4" t="s">
        <v>670</v>
      </c>
      <c r="B94" s="4"/>
      <c r="C94" s="4"/>
      <c r="D94" s="4"/>
      <c r="E94" s="4"/>
      <c r="F94" s="4"/>
      <c r="G94" s="34">
        <v>90</v>
      </c>
      <c r="H94" s="8"/>
      <c r="I94" s="8"/>
      <c r="J94" s="8"/>
      <c r="K94" s="8"/>
    </row>
    <row r="95" spans="1:11">
      <c r="A95" s="19" t="s">
        <v>671</v>
      </c>
      <c r="B95" s="35" t="s">
        <v>714</v>
      </c>
      <c r="C95" s="35"/>
      <c r="D95" s="35"/>
      <c r="E95" s="35"/>
      <c r="F95" s="35"/>
      <c r="G95" s="35"/>
      <c r="H95" s="35"/>
      <c r="I95" s="35"/>
      <c r="J95" s="35"/>
      <c r="K95" s="35"/>
    </row>
    <row r="96" spans="1:11">
      <c r="A96" s="36"/>
      <c r="B96" s="35"/>
      <c r="C96" s="35"/>
      <c r="D96" s="35"/>
      <c r="E96" s="35"/>
      <c r="F96" s="35"/>
      <c r="G96" s="35"/>
      <c r="H96" s="35"/>
      <c r="I96" s="35"/>
      <c r="J96" s="35"/>
      <c r="K96" s="35"/>
    </row>
    <row r="97" spans="1:11">
      <c r="A97" s="37" t="s">
        <v>673</v>
      </c>
      <c r="B97" s="37"/>
      <c r="C97" s="37"/>
      <c r="D97" s="37"/>
      <c r="E97" s="37"/>
      <c r="F97" s="37"/>
      <c r="G97" s="37"/>
      <c r="H97" s="37"/>
      <c r="I97" s="37"/>
      <c r="J97" s="37"/>
      <c r="K97" s="37"/>
    </row>
    <row r="98" spans="1:11">
      <c r="A98" s="38" t="s">
        <v>715</v>
      </c>
      <c r="B98" s="39"/>
      <c r="C98" s="39"/>
      <c r="D98" s="39"/>
      <c r="E98" s="39"/>
      <c r="F98" s="39"/>
      <c r="G98" s="39"/>
      <c r="H98" s="39"/>
      <c r="I98" s="39"/>
      <c r="J98" s="39"/>
      <c r="K98" s="48"/>
    </row>
    <row r="99" spans="1:11">
      <c r="A99" s="40"/>
      <c r="B99" s="41"/>
      <c r="C99" s="41"/>
      <c r="D99" s="41"/>
      <c r="E99" s="41"/>
      <c r="F99" s="41"/>
      <c r="G99" s="41"/>
      <c r="H99" s="41"/>
      <c r="I99" s="41"/>
      <c r="J99" s="41"/>
      <c r="K99" s="49"/>
    </row>
    <row r="100" spans="1:11">
      <c r="A100" s="40"/>
      <c r="B100" s="41"/>
      <c r="C100" s="41"/>
      <c r="D100" s="41"/>
      <c r="E100" s="41"/>
      <c r="F100" s="41"/>
      <c r="G100" s="41"/>
      <c r="H100" s="41"/>
      <c r="I100" s="41"/>
      <c r="J100" s="41"/>
      <c r="K100" s="49"/>
    </row>
    <row r="101" spans="1:11">
      <c r="A101" s="40"/>
      <c r="B101" s="41"/>
      <c r="C101" s="41"/>
      <c r="D101" s="41"/>
      <c r="E101" s="41"/>
      <c r="F101" s="41"/>
      <c r="G101" s="41"/>
      <c r="H101" s="41"/>
      <c r="I101" s="41"/>
      <c r="J101" s="41"/>
      <c r="K101" s="49"/>
    </row>
    <row r="102" spans="1:11">
      <c r="A102" s="40"/>
      <c r="B102" s="41"/>
      <c r="C102" s="41"/>
      <c r="D102" s="41"/>
      <c r="E102" s="41"/>
      <c r="F102" s="41"/>
      <c r="G102" s="41"/>
      <c r="H102" s="41"/>
      <c r="I102" s="41"/>
      <c r="J102" s="41"/>
      <c r="K102" s="49"/>
    </row>
    <row r="103" ht="76" customHeight="1" spans="1:11">
      <c r="A103" s="42"/>
      <c r="B103" s="43"/>
      <c r="C103" s="43"/>
      <c r="D103" s="43"/>
      <c r="E103" s="43"/>
      <c r="F103" s="43"/>
      <c r="G103" s="43"/>
      <c r="H103" s="43"/>
      <c r="I103" s="43"/>
      <c r="J103" s="43"/>
      <c r="K103" s="50"/>
    </row>
    <row r="105" ht="28.5" spans="1:11">
      <c r="A105" s="1" t="s">
        <v>675</v>
      </c>
      <c r="B105" s="1"/>
      <c r="C105" s="1"/>
      <c r="D105" s="1"/>
      <c r="E105" s="1"/>
      <c r="F105" s="1"/>
      <c r="G105" s="1"/>
      <c r="H105" s="1"/>
      <c r="I105" s="1"/>
      <c r="J105" s="1"/>
      <c r="K105" s="1"/>
    </row>
    <row r="106" ht="18.75" spans="1:11">
      <c r="A106" s="2" t="s">
        <v>606</v>
      </c>
      <c r="B106" s="2"/>
      <c r="C106" s="2"/>
      <c r="D106" s="2"/>
      <c r="E106" s="2"/>
      <c r="F106" s="2"/>
      <c r="G106" s="2"/>
      <c r="H106" s="2"/>
      <c r="I106" s="2"/>
      <c r="J106" s="2"/>
      <c r="K106" s="2"/>
    </row>
    <row r="107" ht="18.75" spans="1:11">
      <c r="A107" s="3" t="s">
        <v>676</v>
      </c>
      <c r="B107" s="3"/>
      <c r="C107" s="3"/>
      <c r="D107" s="3"/>
      <c r="E107" s="3"/>
      <c r="F107" s="3"/>
      <c r="G107" s="3"/>
      <c r="H107" s="3"/>
      <c r="I107" s="3"/>
      <c r="J107" s="3"/>
      <c r="K107" s="3"/>
    </row>
    <row r="108" spans="1:11">
      <c r="A108" s="4" t="s">
        <v>677</v>
      </c>
      <c r="B108" s="4"/>
      <c r="C108" s="4"/>
      <c r="D108" s="24" t="s">
        <v>747</v>
      </c>
      <c r="E108" s="6"/>
      <c r="F108" s="6"/>
      <c r="G108" s="6"/>
      <c r="H108" s="6"/>
      <c r="I108" s="6"/>
      <c r="J108" s="6"/>
      <c r="K108" s="6"/>
    </row>
    <row r="109" spans="1:11">
      <c r="A109" s="4" t="s">
        <v>610</v>
      </c>
      <c r="B109" s="4"/>
      <c r="C109" s="4"/>
      <c r="D109" s="7" t="s">
        <v>680</v>
      </c>
      <c r="E109" s="8"/>
      <c r="F109" s="4" t="s">
        <v>612</v>
      </c>
      <c r="G109" s="7" t="s">
        <v>680</v>
      </c>
      <c r="H109" s="8"/>
      <c r="I109" s="8"/>
      <c r="J109" s="8"/>
      <c r="K109" s="8"/>
    </row>
    <row r="110" ht="25.5" spans="1:11">
      <c r="A110" s="9" t="s">
        <v>681</v>
      </c>
      <c r="B110" s="10"/>
      <c r="C110" s="11"/>
      <c r="D110" s="4" t="s">
        <v>614</v>
      </c>
      <c r="E110" s="4" t="s">
        <v>615</v>
      </c>
      <c r="F110" s="4" t="s">
        <v>616</v>
      </c>
      <c r="G110" s="4" t="s">
        <v>617</v>
      </c>
      <c r="H110" s="4"/>
      <c r="I110" s="4" t="s">
        <v>618</v>
      </c>
      <c r="J110" s="4" t="s">
        <v>619</v>
      </c>
      <c r="K110" s="4" t="s">
        <v>620</v>
      </c>
    </row>
    <row r="111" ht="25.5" spans="1:11">
      <c r="A111" s="12"/>
      <c r="B111" s="13"/>
      <c r="C111" s="14"/>
      <c r="D111" s="4" t="s">
        <v>621</v>
      </c>
      <c r="E111" s="8"/>
      <c r="F111" s="8">
        <v>310</v>
      </c>
      <c r="G111" s="8">
        <v>310</v>
      </c>
      <c r="H111" s="8"/>
      <c r="I111" s="8">
        <v>10</v>
      </c>
      <c r="J111" s="26">
        <v>1</v>
      </c>
      <c r="K111" s="8">
        <v>10</v>
      </c>
    </row>
    <row r="112" spans="1:11">
      <c r="A112" s="12"/>
      <c r="B112" s="13"/>
      <c r="C112" s="14"/>
      <c r="D112" s="4" t="s">
        <v>682</v>
      </c>
      <c r="E112" s="8"/>
      <c r="F112" s="8">
        <v>310</v>
      </c>
      <c r="G112" s="8">
        <v>310</v>
      </c>
      <c r="H112" s="8"/>
      <c r="I112" s="8" t="s">
        <v>517</v>
      </c>
      <c r="J112" s="8" t="s">
        <v>517</v>
      </c>
      <c r="K112" s="8" t="s">
        <v>517</v>
      </c>
    </row>
    <row r="113" ht="25.5" spans="1:11">
      <c r="A113" s="12"/>
      <c r="B113" s="13"/>
      <c r="C113" s="14"/>
      <c r="D113" s="15" t="s">
        <v>683</v>
      </c>
      <c r="E113" s="8"/>
      <c r="F113" s="8">
        <v>310</v>
      </c>
      <c r="G113" s="8">
        <v>310</v>
      </c>
      <c r="H113" s="8"/>
      <c r="I113" s="8" t="s">
        <v>517</v>
      </c>
      <c r="J113" s="8" t="s">
        <v>517</v>
      </c>
      <c r="K113" s="8" t="s">
        <v>517</v>
      </c>
    </row>
    <row r="114" spans="1:11">
      <c r="A114" s="12"/>
      <c r="B114" s="13"/>
      <c r="C114" s="14"/>
      <c r="D114" s="15" t="s">
        <v>684</v>
      </c>
      <c r="E114" s="8"/>
      <c r="F114" s="8"/>
      <c r="G114" s="8"/>
      <c r="H114" s="8"/>
      <c r="I114" s="8" t="s">
        <v>517</v>
      </c>
      <c r="J114" s="8" t="s">
        <v>517</v>
      </c>
      <c r="K114" s="8" t="s">
        <v>517</v>
      </c>
    </row>
    <row r="115" spans="1:11">
      <c r="A115" s="16"/>
      <c r="B115" s="17"/>
      <c r="C115" s="18"/>
      <c r="D115" s="4" t="s">
        <v>622</v>
      </c>
      <c r="E115" s="8"/>
      <c r="F115" s="8"/>
      <c r="G115" s="8"/>
      <c r="H115" s="8"/>
      <c r="I115" s="8" t="s">
        <v>517</v>
      </c>
      <c r="J115" s="8" t="s">
        <v>517</v>
      </c>
      <c r="K115" s="8" t="s">
        <v>517</v>
      </c>
    </row>
    <row r="116" spans="1:11">
      <c r="A116" s="4" t="s">
        <v>623</v>
      </c>
      <c r="B116" s="4" t="s">
        <v>624</v>
      </c>
      <c r="C116" s="4"/>
      <c r="D116" s="4"/>
      <c r="E116" s="4"/>
      <c r="F116" s="4" t="s">
        <v>625</v>
      </c>
      <c r="G116" s="4"/>
      <c r="H116" s="4"/>
      <c r="I116" s="4"/>
      <c r="J116" s="4"/>
      <c r="K116" s="4"/>
    </row>
    <row r="117" ht="91" customHeight="1" spans="1:11">
      <c r="A117" s="4"/>
      <c r="B117" s="44" t="s">
        <v>748</v>
      </c>
      <c r="C117" s="32"/>
      <c r="D117" s="32"/>
      <c r="E117" s="32"/>
      <c r="F117" s="32" t="s">
        <v>749</v>
      </c>
      <c r="G117" s="32"/>
      <c r="H117" s="32"/>
      <c r="I117" s="32"/>
      <c r="J117" s="32"/>
      <c r="K117" s="32"/>
    </row>
    <row r="118" ht="25.5" spans="1:11">
      <c r="A118" s="19" t="s">
        <v>687</v>
      </c>
      <c r="B118" s="4" t="s">
        <v>629</v>
      </c>
      <c r="C118" s="4" t="s">
        <v>630</v>
      </c>
      <c r="D118" s="4" t="s">
        <v>631</v>
      </c>
      <c r="E118" s="4" t="s">
        <v>632</v>
      </c>
      <c r="F118" s="4" t="s">
        <v>633</v>
      </c>
      <c r="G118" s="4" t="s">
        <v>618</v>
      </c>
      <c r="H118" s="4" t="s">
        <v>620</v>
      </c>
      <c r="I118" s="4" t="s">
        <v>634</v>
      </c>
      <c r="J118" s="4"/>
      <c r="K118" s="4"/>
    </row>
    <row r="119" ht="38.25" spans="1:11">
      <c r="A119" s="20"/>
      <c r="B119" s="21" t="s">
        <v>688</v>
      </c>
      <c r="C119" s="4" t="s">
        <v>636</v>
      </c>
      <c r="D119" s="35" t="s">
        <v>750</v>
      </c>
      <c r="E119" s="24" t="s">
        <v>751</v>
      </c>
      <c r="F119" s="24" t="s">
        <v>751</v>
      </c>
      <c r="G119" s="8">
        <v>10</v>
      </c>
      <c r="H119" s="8">
        <v>10</v>
      </c>
      <c r="I119" s="8"/>
      <c r="J119" s="8"/>
      <c r="K119" s="8"/>
    </row>
    <row r="120" ht="38.25" spans="1:11">
      <c r="A120" s="20"/>
      <c r="B120" s="25"/>
      <c r="C120" s="4"/>
      <c r="D120" s="35" t="s">
        <v>752</v>
      </c>
      <c r="E120" s="24" t="s">
        <v>753</v>
      </c>
      <c r="F120" s="24" t="s">
        <v>753</v>
      </c>
      <c r="G120" s="8">
        <v>10</v>
      </c>
      <c r="H120" s="8">
        <v>10</v>
      </c>
      <c r="I120" s="8"/>
      <c r="J120" s="8"/>
      <c r="K120" s="8"/>
    </row>
    <row r="121" ht="48" spans="1:11">
      <c r="A121" s="20"/>
      <c r="B121" s="25"/>
      <c r="C121" s="4"/>
      <c r="D121" s="32" t="s">
        <v>754</v>
      </c>
      <c r="E121" s="24" t="s">
        <v>755</v>
      </c>
      <c r="F121" s="24" t="s">
        <v>755</v>
      </c>
      <c r="G121" s="8">
        <v>10</v>
      </c>
      <c r="H121" s="8">
        <v>10</v>
      </c>
      <c r="I121" s="8"/>
      <c r="J121" s="8"/>
      <c r="K121" s="8"/>
    </row>
    <row r="122" ht="38.25" spans="1:11">
      <c r="A122" s="20"/>
      <c r="B122" s="25"/>
      <c r="C122" s="4" t="s">
        <v>645</v>
      </c>
      <c r="D122" s="35" t="s">
        <v>756</v>
      </c>
      <c r="E122" s="26">
        <v>1</v>
      </c>
      <c r="F122" s="26">
        <v>1</v>
      </c>
      <c r="G122" s="8">
        <v>10</v>
      </c>
      <c r="H122" s="8">
        <v>10</v>
      </c>
      <c r="I122" s="8"/>
      <c r="J122" s="8"/>
      <c r="K122" s="8"/>
    </row>
    <row r="123" ht="38.25" spans="1:11">
      <c r="A123" s="20"/>
      <c r="B123" s="28"/>
      <c r="C123" s="4" t="s">
        <v>648</v>
      </c>
      <c r="D123" s="35" t="s">
        <v>757</v>
      </c>
      <c r="E123" s="7" t="s">
        <v>758</v>
      </c>
      <c r="F123" s="7" t="s">
        <v>758</v>
      </c>
      <c r="G123" s="8">
        <v>10</v>
      </c>
      <c r="H123" s="8">
        <v>10</v>
      </c>
      <c r="I123" s="8"/>
      <c r="J123" s="8"/>
      <c r="K123" s="8"/>
    </row>
    <row r="124" ht="38.25" spans="1:11">
      <c r="A124" s="20"/>
      <c r="B124" s="20" t="s">
        <v>653</v>
      </c>
      <c r="C124" s="4" t="s">
        <v>654</v>
      </c>
      <c r="D124" s="35" t="s">
        <v>759</v>
      </c>
      <c r="E124" s="8" t="s">
        <v>760</v>
      </c>
      <c r="F124" s="8" t="s">
        <v>760</v>
      </c>
      <c r="G124" s="8">
        <v>10</v>
      </c>
      <c r="H124" s="8">
        <v>10</v>
      </c>
      <c r="I124" s="8"/>
      <c r="J124" s="8"/>
      <c r="K124" s="8"/>
    </row>
    <row r="125" ht="24" spans="1:11">
      <c r="A125" s="20"/>
      <c r="B125" s="20"/>
      <c r="C125" s="4" t="s">
        <v>662</v>
      </c>
      <c r="D125" s="24" t="s">
        <v>761</v>
      </c>
      <c r="E125" s="24" t="s">
        <v>761</v>
      </c>
      <c r="F125" s="24" t="s">
        <v>761</v>
      </c>
      <c r="G125" s="8">
        <v>10</v>
      </c>
      <c r="H125" s="8">
        <v>9</v>
      </c>
      <c r="I125" s="8"/>
      <c r="J125" s="8"/>
      <c r="K125" s="8"/>
    </row>
    <row r="126" ht="36" spans="1:11">
      <c r="A126" s="20"/>
      <c r="B126" s="20"/>
      <c r="C126" s="4"/>
      <c r="D126" s="24" t="s">
        <v>762</v>
      </c>
      <c r="E126" s="24" t="s">
        <v>668</v>
      </c>
      <c r="F126" s="30">
        <v>0.9</v>
      </c>
      <c r="G126" s="8">
        <v>10</v>
      </c>
      <c r="H126" s="8">
        <v>9</v>
      </c>
      <c r="I126" s="8"/>
      <c r="J126" s="8"/>
      <c r="K126" s="8"/>
    </row>
    <row r="127" spans="1:11">
      <c r="A127" s="20"/>
      <c r="B127" s="19" t="s">
        <v>710</v>
      </c>
      <c r="C127" s="19" t="s">
        <v>711</v>
      </c>
      <c r="D127" s="35" t="s">
        <v>763</v>
      </c>
      <c r="E127" s="8" t="s">
        <v>668</v>
      </c>
      <c r="F127" s="26">
        <v>0.9</v>
      </c>
      <c r="G127" s="8">
        <v>5</v>
      </c>
      <c r="H127" s="8">
        <v>5</v>
      </c>
      <c r="I127" s="8"/>
      <c r="J127" s="8"/>
      <c r="K127" s="8"/>
    </row>
    <row r="128" ht="27" customHeight="1" spans="1:11">
      <c r="A128" s="20"/>
      <c r="B128" s="20"/>
      <c r="C128" s="20"/>
      <c r="D128" s="35"/>
      <c r="E128" s="8"/>
      <c r="F128" s="8"/>
      <c r="G128" s="8"/>
      <c r="H128" s="8"/>
      <c r="I128" s="8"/>
      <c r="J128" s="8"/>
      <c r="K128" s="8"/>
    </row>
    <row r="129" ht="24" spans="1:11">
      <c r="A129" s="36"/>
      <c r="B129" s="36"/>
      <c r="C129" s="36"/>
      <c r="D129" s="44" t="s">
        <v>764</v>
      </c>
      <c r="E129" s="8" t="s">
        <v>668</v>
      </c>
      <c r="F129" s="26">
        <v>0.9</v>
      </c>
      <c r="G129" s="8">
        <v>5</v>
      </c>
      <c r="H129" s="8">
        <v>5</v>
      </c>
      <c r="I129" s="8"/>
      <c r="J129" s="8"/>
      <c r="K129" s="8"/>
    </row>
    <row r="130" spans="1:11">
      <c r="A130" s="4" t="s">
        <v>670</v>
      </c>
      <c r="B130" s="4"/>
      <c r="C130" s="4"/>
      <c r="D130" s="4"/>
      <c r="E130" s="4"/>
      <c r="F130" s="4"/>
      <c r="G130" s="34">
        <v>88</v>
      </c>
      <c r="H130" s="8"/>
      <c r="I130" s="8"/>
      <c r="J130" s="8"/>
      <c r="K130" s="8"/>
    </row>
    <row r="131" spans="1:11">
      <c r="A131" s="19" t="s">
        <v>671</v>
      </c>
      <c r="B131" s="35" t="s">
        <v>765</v>
      </c>
      <c r="C131" s="35"/>
      <c r="D131" s="35"/>
      <c r="E131" s="35"/>
      <c r="F131" s="35"/>
      <c r="G131" s="35"/>
      <c r="H131" s="35"/>
      <c r="I131" s="35"/>
      <c r="J131" s="35"/>
      <c r="K131" s="35"/>
    </row>
    <row r="132" spans="1:11">
      <c r="A132" s="36"/>
      <c r="B132" s="35"/>
      <c r="C132" s="35"/>
      <c r="D132" s="35"/>
      <c r="E132" s="35"/>
      <c r="F132" s="35"/>
      <c r="G132" s="35"/>
      <c r="H132" s="35"/>
      <c r="I132" s="35"/>
      <c r="J132" s="35"/>
      <c r="K132" s="35"/>
    </row>
    <row r="133" spans="1:11">
      <c r="A133" s="37" t="s">
        <v>673</v>
      </c>
      <c r="B133" s="37"/>
      <c r="C133" s="37"/>
      <c r="D133" s="37"/>
      <c r="E133" s="37"/>
      <c r="F133" s="37"/>
      <c r="G133" s="37"/>
      <c r="H133" s="37"/>
      <c r="I133" s="37"/>
      <c r="J133" s="37"/>
      <c r="K133" s="37"/>
    </row>
    <row r="134" spans="1:11">
      <c r="A134" s="38" t="s">
        <v>715</v>
      </c>
      <c r="B134" s="39"/>
      <c r="C134" s="39"/>
      <c r="D134" s="39"/>
      <c r="E134" s="39"/>
      <c r="F134" s="39"/>
      <c r="G134" s="39"/>
      <c r="H134" s="39"/>
      <c r="I134" s="39"/>
      <c r="J134" s="39"/>
      <c r="K134" s="48"/>
    </row>
    <row r="135" spans="1:11">
      <c r="A135" s="40"/>
      <c r="B135" s="41"/>
      <c r="C135" s="41"/>
      <c r="D135" s="41"/>
      <c r="E135" s="41"/>
      <c r="F135" s="41"/>
      <c r="G135" s="41"/>
      <c r="H135" s="41"/>
      <c r="I135" s="41"/>
      <c r="J135" s="41"/>
      <c r="K135" s="49"/>
    </row>
    <row r="136" spans="1:11">
      <c r="A136" s="40"/>
      <c r="B136" s="41"/>
      <c r="C136" s="41"/>
      <c r="D136" s="41"/>
      <c r="E136" s="41"/>
      <c r="F136" s="41"/>
      <c r="G136" s="41"/>
      <c r="H136" s="41"/>
      <c r="I136" s="41"/>
      <c r="J136" s="41"/>
      <c r="K136" s="49"/>
    </row>
    <row r="137" spans="1:11">
      <c r="A137" s="40"/>
      <c r="B137" s="41"/>
      <c r="C137" s="41"/>
      <c r="D137" s="41"/>
      <c r="E137" s="41"/>
      <c r="F137" s="41"/>
      <c r="G137" s="41"/>
      <c r="H137" s="41"/>
      <c r="I137" s="41"/>
      <c r="J137" s="41"/>
      <c r="K137" s="49"/>
    </row>
    <row r="138" spans="1:11">
      <c r="A138" s="40"/>
      <c r="B138" s="41"/>
      <c r="C138" s="41"/>
      <c r="D138" s="41"/>
      <c r="E138" s="41"/>
      <c r="F138" s="41"/>
      <c r="G138" s="41"/>
      <c r="H138" s="41"/>
      <c r="I138" s="41"/>
      <c r="J138" s="41"/>
      <c r="K138" s="49"/>
    </row>
    <row r="139" ht="120" customHeight="1" spans="1:11">
      <c r="A139" s="42"/>
      <c r="B139" s="43"/>
      <c r="C139" s="43"/>
      <c r="D139" s="43"/>
      <c r="E139" s="43"/>
      <c r="F139" s="43"/>
      <c r="G139" s="43"/>
      <c r="H139" s="43"/>
      <c r="I139" s="43"/>
      <c r="J139" s="43"/>
      <c r="K139" s="50"/>
    </row>
    <row r="141" ht="28.5" spans="1:11">
      <c r="A141" s="1" t="s">
        <v>675</v>
      </c>
      <c r="B141" s="1"/>
      <c r="C141" s="1"/>
      <c r="D141" s="1"/>
      <c r="E141" s="1"/>
      <c r="F141" s="1"/>
      <c r="G141" s="1"/>
      <c r="H141" s="1"/>
      <c r="I141" s="1"/>
      <c r="J141" s="1"/>
      <c r="K141" s="1"/>
    </row>
    <row r="142" ht="18.75" spans="1:11">
      <c r="A142" s="2" t="s">
        <v>606</v>
      </c>
      <c r="B142" s="2"/>
      <c r="C142" s="2"/>
      <c r="D142" s="2"/>
      <c r="E142" s="2"/>
      <c r="F142" s="2"/>
      <c r="G142" s="2"/>
      <c r="H142" s="2"/>
      <c r="I142" s="2"/>
      <c r="J142" s="2"/>
      <c r="K142" s="2"/>
    </row>
    <row r="143" ht="18.75" spans="1:11">
      <c r="A143" s="3" t="s">
        <v>676</v>
      </c>
      <c r="B143" s="3"/>
      <c r="C143" s="3"/>
      <c r="D143" s="3"/>
      <c r="E143" s="3"/>
      <c r="F143" s="3"/>
      <c r="G143" s="3"/>
      <c r="H143" s="3"/>
      <c r="I143" s="3"/>
      <c r="J143" s="3"/>
      <c r="K143" s="3"/>
    </row>
    <row r="144" spans="1:11">
      <c r="A144" s="4" t="s">
        <v>677</v>
      </c>
      <c r="B144" s="4"/>
      <c r="C144" s="4"/>
      <c r="D144" s="24" t="s">
        <v>766</v>
      </c>
      <c r="E144" s="6"/>
      <c r="F144" s="6"/>
      <c r="G144" s="6"/>
      <c r="H144" s="6"/>
      <c r="I144" s="6"/>
      <c r="J144" s="6"/>
      <c r="K144" s="6"/>
    </row>
    <row r="145" spans="1:11">
      <c r="A145" s="4" t="s">
        <v>610</v>
      </c>
      <c r="B145" s="4"/>
      <c r="C145" s="4"/>
      <c r="D145" s="7" t="s">
        <v>680</v>
      </c>
      <c r="E145" s="8"/>
      <c r="F145" s="4" t="s">
        <v>612</v>
      </c>
      <c r="G145" s="7" t="s">
        <v>680</v>
      </c>
      <c r="H145" s="8"/>
      <c r="I145" s="8"/>
      <c r="J145" s="8"/>
      <c r="K145" s="8"/>
    </row>
    <row r="146" ht="25.5" spans="1:11">
      <c r="A146" s="9" t="s">
        <v>681</v>
      </c>
      <c r="B146" s="10"/>
      <c r="C146" s="11"/>
      <c r="D146" s="4" t="s">
        <v>614</v>
      </c>
      <c r="E146" s="4" t="s">
        <v>615</v>
      </c>
      <c r="F146" s="4" t="s">
        <v>616</v>
      </c>
      <c r="G146" s="4" t="s">
        <v>617</v>
      </c>
      <c r="H146" s="4"/>
      <c r="I146" s="4" t="s">
        <v>618</v>
      </c>
      <c r="J146" s="4" t="s">
        <v>619</v>
      </c>
      <c r="K146" s="4" t="s">
        <v>620</v>
      </c>
    </row>
    <row r="147" ht="25.5" spans="1:11">
      <c r="A147" s="12"/>
      <c r="B147" s="13"/>
      <c r="C147" s="14"/>
      <c r="D147" s="4" t="s">
        <v>621</v>
      </c>
      <c r="E147" s="8">
        <v>40</v>
      </c>
      <c r="F147" s="8">
        <v>32</v>
      </c>
      <c r="G147" s="8">
        <v>32</v>
      </c>
      <c r="H147" s="8"/>
      <c r="I147" s="8">
        <v>10</v>
      </c>
      <c r="J147" s="26">
        <v>1</v>
      </c>
      <c r="K147" s="8">
        <v>10</v>
      </c>
    </row>
    <row r="148" spans="1:11">
      <c r="A148" s="12"/>
      <c r="B148" s="13"/>
      <c r="C148" s="14"/>
      <c r="D148" s="4" t="s">
        <v>682</v>
      </c>
      <c r="E148" s="8">
        <v>40</v>
      </c>
      <c r="F148" s="8">
        <v>32</v>
      </c>
      <c r="G148" s="8">
        <v>32</v>
      </c>
      <c r="H148" s="8"/>
      <c r="I148" s="8" t="s">
        <v>517</v>
      </c>
      <c r="J148" s="8" t="s">
        <v>517</v>
      </c>
      <c r="K148" s="8" t="s">
        <v>517</v>
      </c>
    </row>
    <row r="149" ht="25.5" spans="1:11">
      <c r="A149" s="12"/>
      <c r="B149" s="13"/>
      <c r="C149" s="14"/>
      <c r="D149" s="15" t="s">
        <v>683</v>
      </c>
      <c r="E149" s="8"/>
      <c r="F149" s="8">
        <v>2</v>
      </c>
      <c r="G149" s="8">
        <v>2</v>
      </c>
      <c r="H149" s="8"/>
      <c r="I149" s="8" t="s">
        <v>517</v>
      </c>
      <c r="J149" s="8" t="s">
        <v>517</v>
      </c>
      <c r="K149" s="8" t="s">
        <v>517</v>
      </c>
    </row>
    <row r="150" spans="1:11">
      <c r="A150" s="12"/>
      <c r="B150" s="13"/>
      <c r="C150" s="14"/>
      <c r="D150" s="15" t="s">
        <v>684</v>
      </c>
      <c r="E150" s="8">
        <v>40</v>
      </c>
      <c r="F150" s="8">
        <v>30</v>
      </c>
      <c r="G150" s="8">
        <v>30</v>
      </c>
      <c r="H150" s="8"/>
      <c r="I150" s="8" t="s">
        <v>517</v>
      </c>
      <c r="J150" s="8" t="s">
        <v>517</v>
      </c>
      <c r="K150" s="8" t="s">
        <v>517</v>
      </c>
    </row>
    <row r="151" spans="1:11">
      <c r="A151" s="16"/>
      <c r="B151" s="17"/>
      <c r="C151" s="18"/>
      <c r="D151" s="4" t="s">
        <v>622</v>
      </c>
      <c r="E151" s="8"/>
      <c r="F151" s="8"/>
      <c r="G151" s="8"/>
      <c r="H151" s="8"/>
      <c r="I151" s="8" t="s">
        <v>517</v>
      </c>
      <c r="J151" s="8" t="s">
        <v>517</v>
      </c>
      <c r="K151" s="8" t="s">
        <v>517</v>
      </c>
    </row>
    <row r="152" spans="1:11">
      <c r="A152" s="4" t="s">
        <v>623</v>
      </c>
      <c r="B152" s="4" t="s">
        <v>624</v>
      </c>
      <c r="C152" s="4"/>
      <c r="D152" s="4"/>
      <c r="E152" s="4"/>
      <c r="F152" s="4" t="s">
        <v>625</v>
      </c>
      <c r="G152" s="4"/>
      <c r="H152" s="4"/>
      <c r="I152" s="4"/>
      <c r="J152" s="4"/>
      <c r="K152" s="4"/>
    </row>
    <row r="153" ht="122" customHeight="1" spans="1:11">
      <c r="A153" s="4"/>
      <c r="B153" s="7" t="s">
        <v>767</v>
      </c>
      <c r="C153" s="8"/>
      <c r="D153" s="8"/>
      <c r="E153" s="8"/>
      <c r="F153" s="7" t="s">
        <v>767</v>
      </c>
      <c r="G153" s="8"/>
      <c r="H153" s="8"/>
      <c r="I153" s="8"/>
      <c r="J153" s="8"/>
      <c r="K153" s="8"/>
    </row>
    <row r="154" ht="25.5" spans="1:11">
      <c r="A154" s="19" t="s">
        <v>687</v>
      </c>
      <c r="B154" s="4" t="s">
        <v>629</v>
      </c>
      <c r="C154" s="4" t="s">
        <v>630</v>
      </c>
      <c r="D154" s="4" t="s">
        <v>631</v>
      </c>
      <c r="E154" s="4" t="s">
        <v>632</v>
      </c>
      <c r="F154" s="4" t="s">
        <v>633</v>
      </c>
      <c r="G154" s="4" t="s">
        <v>618</v>
      </c>
      <c r="H154" s="4" t="s">
        <v>620</v>
      </c>
      <c r="I154" s="4" t="s">
        <v>634</v>
      </c>
      <c r="J154" s="4"/>
      <c r="K154" s="4"/>
    </row>
    <row r="155" ht="24" spans="1:11">
      <c r="A155" s="20"/>
      <c r="B155" s="52" t="s">
        <v>768</v>
      </c>
      <c r="C155" s="4" t="s">
        <v>645</v>
      </c>
      <c r="D155" s="22" t="s">
        <v>769</v>
      </c>
      <c r="E155" s="53" t="s">
        <v>770</v>
      </c>
      <c r="F155" s="53" t="s">
        <v>770</v>
      </c>
      <c r="G155" s="8">
        <v>17</v>
      </c>
      <c r="H155" s="8">
        <v>17</v>
      </c>
      <c r="I155" s="8"/>
      <c r="J155" s="8"/>
      <c r="K155" s="8"/>
    </row>
    <row r="156" ht="24" spans="1:11">
      <c r="A156" s="20"/>
      <c r="B156" s="25"/>
      <c r="C156" s="4" t="s">
        <v>771</v>
      </c>
      <c r="D156" s="22" t="s">
        <v>772</v>
      </c>
      <c r="E156" s="53" t="s">
        <v>652</v>
      </c>
      <c r="F156" s="53" t="s">
        <v>652</v>
      </c>
      <c r="G156" s="8">
        <v>17</v>
      </c>
      <c r="H156" s="8">
        <v>17</v>
      </c>
      <c r="I156" s="8"/>
      <c r="J156" s="8"/>
      <c r="K156" s="8"/>
    </row>
    <row r="157" ht="36" spans="1:11">
      <c r="A157" s="20"/>
      <c r="B157" s="25"/>
      <c r="C157" s="4" t="s">
        <v>773</v>
      </c>
      <c r="D157" s="27" t="s">
        <v>774</v>
      </c>
      <c r="E157" s="24" t="s">
        <v>758</v>
      </c>
      <c r="F157" s="24" t="s">
        <v>758</v>
      </c>
      <c r="G157" s="8">
        <v>16</v>
      </c>
      <c r="H157" s="8">
        <v>16</v>
      </c>
      <c r="I157" s="8"/>
      <c r="J157" s="8"/>
      <c r="K157" s="8"/>
    </row>
    <row r="158" ht="24" spans="1:11">
      <c r="A158" s="20"/>
      <c r="B158" s="19" t="s">
        <v>653</v>
      </c>
      <c r="C158" s="19" t="s">
        <v>654</v>
      </c>
      <c r="D158" s="22" t="s">
        <v>775</v>
      </c>
      <c r="E158" s="53" t="s">
        <v>776</v>
      </c>
      <c r="F158" s="53" t="s">
        <v>776</v>
      </c>
      <c r="G158" s="24">
        <v>10</v>
      </c>
      <c r="H158" s="24">
        <v>10</v>
      </c>
      <c r="I158" s="8"/>
      <c r="J158" s="8"/>
      <c r="K158" s="8"/>
    </row>
    <row r="159" ht="48" spans="1:11">
      <c r="A159" s="20"/>
      <c r="B159" s="20"/>
      <c r="C159" s="20"/>
      <c r="D159" s="22" t="s">
        <v>777</v>
      </c>
      <c r="E159" s="24" t="s">
        <v>770</v>
      </c>
      <c r="F159" s="24" t="s">
        <v>770</v>
      </c>
      <c r="G159" s="24">
        <v>10</v>
      </c>
      <c r="H159" s="24">
        <v>10</v>
      </c>
      <c r="I159" s="8"/>
      <c r="J159" s="8"/>
      <c r="K159" s="8"/>
    </row>
    <row r="160" ht="36" spans="1:11">
      <c r="A160" s="20"/>
      <c r="B160" s="20"/>
      <c r="C160" s="36"/>
      <c r="D160" s="22" t="s">
        <v>778</v>
      </c>
      <c r="E160" s="24" t="s">
        <v>779</v>
      </c>
      <c r="F160" s="24" t="s">
        <v>779</v>
      </c>
      <c r="G160" s="24">
        <v>10</v>
      </c>
      <c r="H160" s="24">
        <v>10</v>
      </c>
      <c r="I160" s="8"/>
      <c r="J160" s="8"/>
      <c r="K160" s="8"/>
    </row>
    <row r="161" spans="1:11">
      <c r="A161" s="20"/>
      <c r="B161" s="19" t="s">
        <v>710</v>
      </c>
      <c r="C161" s="19" t="s">
        <v>711</v>
      </c>
      <c r="D161" s="35" t="s">
        <v>711</v>
      </c>
      <c r="E161" s="8" t="s">
        <v>668</v>
      </c>
      <c r="F161" s="26">
        <v>0.9</v>
      </c>
      <c r="G161" s="8">
        <v>10</v>
      </c>
      <c r="H161" s="8">
        <v>10</v>
      </c>
      <c r="I161" s="8"/>
      <c r="J161" s="8"/>
      <c r="K161" s="8"/>
    </row>
    <row r="162" ht="33" customHeight="1" spans="1:11">
      <c r="A162" s="20"/>
      <c r="B162" s="20"/>
      <c r="C162" s="20"/>
      <c r="D162" s="35"/>
      <c r="E162" s="8"/>
      <c r="F162" s="8"/>
      <c r="G162" s="8"/>
      <c r="H162" s="8"/>
      <c r="I162" s="8"/>
      <c r="J162" s="8"/>
      <c r="K162" s="8"/>
    </row>
    <row r="163" spans="1:11">
      <c r="A163" s="4" t="s">
        <v>670</v>
      </c>
      <c r="B163" s="4"/>
      <c r="C163" s="4"/>
      <c r="D163" s="4"/>
      <c r="E163" s="4"/>
      <c r="F163" s="4"/>
      <c r="G163" s="34">
        <v>90</v>
      </c>
      <c r="H163" s="8"/>
      <c r="I163" s="8"/>
      <c r="J163" s="8"/>
      <c r="K163" s="8"/>
    </row>
    <row r="164" spans="1:11">
      <c r="A164" s="19" t="s">
        <v>671</v>
      </c>
      <c r="B164" s="35" t="s">
        <v>730</v>
      </c>
      <c r="C164" s="35"/>
      <c r="D164" s="35"/>
      <c r="E164" s="35"/>
      <c r="F164" s="35"/>
      <c r="G164" s="35"/>
      <c r="H164" s="35"/>
      <c r="I164" s="35"/>
      <c r="J164" s="35"/>
      <c r="K164" s="35"/>
    </row>
    <row r="165" spans="1:11">
      <c r="A165" s="36"/>
      <c r="B165" s="35"/>
      <c r="C165" s="35"/>
      <c r="D165" s="35"/>
      <c r="E165" s="35"/>
      <c r="F165" s="35"/>
      <c r="G165" s="35"/>
      <c r="H165" s="35"/>
      <c r="I165" s="35"/>
      <c r="J165" s="35"/>
      <c r="K165" s="35"/>
    </row>
    <row r="166" spans="1:11">
      <c r="A166" s="37" t="s">
        <v>673</v>
      </c>
      <c r="B166" s="37"/>
      <c r="C166" s="37"/>
      <c r="D166" s="37"/>
      <c r="E166" s="37"/>
      <c r="F166" s="37"/>
      <c r="G166" s="37"/>
      <c r="H166" s="37"/>
      <c r="I166" s="37"/>
      <c r="J166" s="37"/>
      <c r="K166" s="37"/>
    </row>
    <row r="167" spans="1:11">
      <c r="A167" s="38" t="s">
        <v>715</v>
      </c>
      <c r="B167" s="39"/>
      <c r="C167" s="39"/>
      <c r="D167" s="39"/>
      <c r="E167" s="39"/>
      <c r="F167" s="39"/>
      <c r="G167" s="39"/>
      <c r="H167" s="39"/>
      <c r="I167" s="39"/>
      <c r="J167" s="39"/>
      <c r="K167" s="48"/>
    </row>
    <row r="168" spans="1:11">
      <c r="A168" s="40"/>
      <c r="B168" s="41"/>
      <c r="C168" s="41"/>
      <c r="D168" s="41"/>
      <c r="E168" s="41"/>
      <c r="F168" s="41"/>
      <c r="G168" s="41"/>
      <c r="H168" s="41"/>
      <c r="I168" s="41"/>
      <c r="J168" s="41"/>
      <c r="K168" s="49"/>
    </row>
    <row r="169" spans="1:11">
      <c r="A169" s="40"/>
      <c r="B169" s="41"/>
      <c r="C169" s="41"/>
      <c r="D169" s="41"/>
      <c r="E169" s="41"/>
      <c r="F169" s="41"/>
      <c r="G169" s="41"/>
      <c r="H169" s="41"/>
      <c r="I169" s="41"/>
      <c r="J169" s="41"/>
      <c r="K169" s="49"/>
    </row>
    <row r="170" spans="1:11">
      <c r="A170" s="40"/>
      <c r="B170" s="41"/>
      <c r="C170" s="41"/>
      <c r="D170" s="41"/>
      <c r="E170" s="41"/>
      <c r="F170" s="41"/>
      <c r="G170" s="41"/>
      <c r="H170" s="41"/>
      <c r="I170" s="41"/>
      <c r="J170" s="41"/>
      <c r="K170" s="49"/>
    </row>
    <row r="171" spans="1:11">
      <c r="A171" s="40"/>
      <c r="B171" s="41"/>
      <c r="C171" s="41"/>
      <c r="D171" s="41"/>
      <c r="E171" s="41"/>
      <c r="F171" s="41"/>
      <c r="G171" s="41"/>
      <c r="H171" s="41"/>
      <c r="I171" s="41"/>
      <c r="J171" s="41"/>
      <c r="K171" s="49"/>
    </row>
    <row r="172" ht="125" customHeight="1" spans="1:11">
      <c r="A172" s="42"/>
      <c r="B172" s="43"/>
      <c r="C172" s="43"/>
      <c r="D172" s="43"/>
      <c r="E172" s="43"/>
      <c r="F172" s="43"/>
      <c r="G172" s="43"/>
      <c r="H172" s="43"/>
      <c r="I172" s="43"/>
      <c r="J172" s="43"/>
      <c r="K172" s="50"/>
    </row>
    <row r="174" ht="28.5" spans="1:11">
      <c r="A174" s="1" t="s">
        <v>675</v>
      </c>
      <c r="B174" s="1"/>
      <c r="C174" s="1"/>
      <c r="D174" s="1"/>
      <c r="E174" s="1"/>
      <c r="F174" s="1"/>
      <c r="G174" s="1"/>
      <c r="H174" s="1"/>
      <c r="I174" s="1"/>
      <c r="J174" s="1"/>
      <c r="K174" s="1"/>
    </row>
    <row r="175" ht="18.75" spans="1:11">
      <c r="A175" s="2" t="s">
        <v>606</v>
      </c>
      <c r="B175" s="2"/>
      <c r="C175" s="2"/>
      <c r="D175" s="2"/>
      <c r="E175" s="2"/>
      <c r="F175" s="2"/>
      <c r="G175" s="2"/>
      <c r="H175" s="2"/>
      <c r="I175" s="2"/>
      <c r="J175" s="2"/>
      <c r="K175" s="2"/>
    </row>
    <row r="176" ht="18.75" spans="1:11">
      <c r="A176" s="3" t="s">
        <v>676</v>
      </c>
      <c r="B176" s="3"/>
      <c r="C176" s="3"/>
      <c r="D176" s="3"/>
      <c r="E176" s="3"/>
      <c r="F176" s="3"/>
      <c r="G176" s="3"/>
      <c r="H176" s="3"/>
      <c r="I176" s="3"/>
      <c r="J176" s="3"/>
      <c r="K176" s="3"/>
    </row>
    <row r="177" spans="1:11">
      <c r="A177" s="4" t="s">
        <v>677</v>
      </c>
      <c r="B177" s="4"/>
      <c r="C177" s="4"/>
      <c r="D177" s="24" t="s">
        <v>780</v>
      </c>
      <c r="E177" s="51"/>
      <c r="F177" s="51"/>
      <c r="G177" s="51"/>
      <c r="H177" s="51"/>
      <c r="I177" s="51"/>
      <c r="J177" s="51"/>
      <c r="K177" s="51"/>
    </row>
    <row r="178" spans="1:11">
      <c r="A178" s="4" t="s">
        <v>610</v>
      </c>
      <c r="B178" s="4"/>
      <c r="C178" s="4"/>
      <c r="D178" s="7" t="s">
        <v>680</v>
      </c>
      <c r="E178" s="8"/>
      <c r="F178" s="4" t="s">
        <v>612</v>
      </c>
      <c r="G178" s="7" t="s">
        <v>680</v>
      </c>
      <c r="H178" s="8"/>
      <c r="I178" s="8"/>
      <c r="J178" s="8"/>
      <c r="K178" s="8"/>
    </row>
    <row r="179" ht="25.5" spans="1:11">
      <c r="A179" s="9" t="s">
        <v>681</v>
      </c>
      <c r="B179" s="10"/>
      <c r="C179" s="11"/>
      <c r="D179" s="4" t="s">
        <v>614</v>
      </c>
      <c r="E179" s="4" t="s">
        <v>615</v>
      </c>
      <c r="F179" s="4" t="s">
        <v>616</v>
      </c>
      <c r="G179" s="4" t="s">
        <v>617</v>
      </c>
      <c r="H179" s="4"/>
      <c r="I179" s="4" t="s">
        <v>618</v>
      </c>
      <c r="J179" s="4" t="s">
        <v>619</v>
      </c>
      <c r="K179" s="4" t="s">
        <v>620</v>
      </c>
    </row>
    <row r="180" ht="25.5" spans="1:11">
      <c r="A180" s="12"/>
      <c r="B180" s="13"/>
      <c r="C180" s="14"/>
      <c r="D180" s="4" t="s">
        <v>621</v>
      </c>
      <c r="E180" s="8"/>
      <c r="F180" s="8">
        <v>403.22</v>
      </c>
      <c r="G180" s="8">
        <v>403.22</v>
      </c>
      <c r="H180" s="8"/>
      <c r="I180" s="8">
        <v>10</v>
      </c>
      <c r="J180" s="26">
        <v>1</v>
      </c>
      <c r="K180" s="8">
        <v>10</v>
      </c>
    </row>
    <row r="181" spans="1:11">
      <c r="A181" s="12"/>
      <c r="B181" s="13"/>
      <c r="C181" s="14"/>
      <c r="D181" s="4" t="s">
        <v>682</v>
      </c>
      <c r="E181" s="8"/>
      <c r="F181" s="8">
        <v>403.22</v>
      </c>
      <c r="G181" s="8">
        <v>403.22</v>
      </c>
      <c r="H181" s="8"/>
      <c r="I181" s="8" t="s">
        <v>517</v>
      </c>
      <c r="J181" s="8" t="s">
        <v>517</v>
      </c>
      <c r="K181" s="8" t="s">
        <v>517</v>
      </c>
    </row>
    <row r="182" ht="25.5" spans="1:11">
      <c r="A182" s="12"/>
      <c r="B182" s="13"/>
      <c r="C182" s="14"/>
      <c r="D182" s="15" t="s">
        <v>683</v>
      </c>
      <c r="E182" s="8"/>
      <c r="F182" s="8">
        <v>403.22</v>
      </c>
      <c r="G182" s="8">
        <v>403.22</v>
      </c>
      <c r="H182" s="8"/>
      <c r="I182" s="8" t="s">
        <v>517</v>
      </c>
      <c r="J182" s="8" t="s">
        <v>517</v>
      </c>
      <c r="K182" s="8" t="s">
        <v>517</v>
      </c>
    </row>
    <row r="183" spans="1:11">
      <c r="A183" s="12"/>
      <c r="B183" s="13"/>
      <c r="C183" s="14"/>
      <c r="D183" s="15" t="s">
        <v>684</v>
      </c>
      <c r="E183" s="8"/>
      <c r="F183" s="8"/>
      <c r="G183" s="8"/>
      <c r="H183" s="8"/>
      <c r="I183" s="8" t="s">
        <v>517</v>
      </c>
      <c r="J183" s="8" t="s">
        <v>517</v>
      </c>
      <c r="K183" s="8" t="s">
        <v>517</v>
      </c>
    </row>
    <row r="184" spans="1:11">
      <c r="A184" s="16"/>
      <c r="B184" s="17"/>
      <c r="C184" s="18"/>
      <c r="D184" s="4" t="s">
        <v>622</v>
      </c>
      <c r="E184" s="8"/>
      <c r="F184" s="8"/>
      <c r="G184" s="8"/>
      <c r="H184" s="8"/>
      <c r="I184" s="8" t="s">
        <v>517</v>
      </c>
      <c r="J184" s="8" t="s">
        <v>517</v>
      </c>
      <c r="K184" s="8" t="s">
        <v>517</v>
      </c>
    </row>
    <row r="185" spans="1:11">
      <c r="A185" s="4" t="s">
        <v>623</v>
      </c>
      <c r="B185" s="4" t="s">
        <v>624</v>
      </c>
      <c r="C185" s="4"/>
      <c r="D185" s="4"/>
      <c r="E185" s="4"/>
      <c r="F185" s="4" t="s">
        <v>625</v>
      </c>
      <c r="G185" s="4"/>
      <c r="H185" s="4"/>
      <c r="I185" s="4"/>
      <c r="J185" s="4"/>
      <c r="K185" s="4"/>
    </row>
    <row r="186" ht="288" customHeight="1" spans="1:11">
      <c r="A186" s="4"/>
      <c r="B186" s="7" t="s">
        <v>781</v>
      </c>
      <c r="C186" s="8"/>
      <c r="D186" s="8"/>
      <c r="E186" s="8"/>
      <c r="F186" s="8" t="s">
        <v>782</v>
      </c>
      <c r="G186" s="8"/>
      <c r="H186" s="8"/>
      <c r="I186" s="8"/>
      <c r="J186" s="8"/>
      <c r="K186" s="8"/>
    </row>
    <row r="187" ht="25.5" spans="1:11">
      <c r="A187" s="19" t="s">
        <v>687</v>
      </c>
      <c r="B187" s="4" t="s">
        <v>629</v>
      </c>
      <c r="C187" s="4" t="s">
        <v>630</v>
      </c>
      <c r="D187" s="4" t="s">
        <v>631</v>
      </c>
      <c r="E187" s="4" t="s">
        <v>632</v>
      </c>
      <c r="F187" s="4" t="s">
        <v>633</v>
      </c>
      <c r="G187" s="4" t="s">
        <v>618</v>
      </c>
      <c r="H187" s="4" t="s">
        <v>620</v>
      </c>
      <c r="I187" s="4" t="s">
        <v>634</v>
      </c>
      <c r="J187" s="4"/>
      <c r="K187" s="4"/>
    </row>
    <row r="188" ht="24" spans="1:11">
      <c r="A188" s="20"/>
      <c r="B188" s="21" t="s">
        <v>688</v>
      </c>
      <c r="C188" s="4" t="s">
        <v>636</v>
      </c>
      <c r="D188" s="22" t="s">
        <v>783</v>
      </c>
      <c r="E188" s="53" t="s">
        <v>784</v>
      </c>
      <c r="F188" s="53" t="s">
        <v>784</v>
      </c>
      <c r="G188" s="24">
        <v>9</v>
      </c>
      <c r="H188" s="24">
        <v>8</v>
      </c>
      <c r="I188" s="24" t="s">
        <v>785</v>
      </c>
      <c r="J188" s="24"/>
      <c r="K188" s="24"/>
    </row>
    <row r="189" spans="1:11">
      <c r="A189" s="20"/>
      <c r="B189" s="54"/>
      <c r="C189" s="4"/>
      <c r="D189" s="27" t="s">
        <v>786</v>
      </c>
      <c r="E189" s="24" t="s">
        <v>787</v>
      </c>
      <c r="F189" s="24" t="s">
        <v>787</v>
      </c>
      <c r="G189" s="24">
        <v>9</v>
      </c>
      <c r="H189" s="24">
        <v>8</v>
      </c>
      <c r="I189" s="24" t="s">
        <v>785</v>
      </c>
      <c r="J189" s="24"/>
      <c r="K189" s="24"/>
    </row>
    <row r="190" ht="24" spans="1:11">
      <c r="A190" s="20"/>
      <c r="B190" s="54"/>
      <c r="C190" s="4"/>
      <c r="D190" s="22" t="s">
        <v>788</v>
      </c>
      <c r="E190" s="55" t="s">
        <v>789</v>
      </c>
      <c r="F190" s="55" t="s">
        <v>789</v>
      </c>
      <c r="G190" s="24">
        <v>8</v>
      </c>
      <c r="H190" s="24">
        <v>7</v>
      </c>
      <c r="I190" s="24" t="s">
        <v>785</v>
      </c>
      <c r="J190" s="24"/>
      <c r="K190" s="24"/>
    </row>
    <row r="191" ht="24" spans="1:11">
      <c r="A191" s="20"/>
      <c r="B191" s="25"/>
      <c r="C191" s="4"/>
      <c r="D191" s="27" t="s">
        <v>790</v>
      </c>
      <c r="E191" s="24" t="s">
        <v>791</v>
      </c>
      <c r="F191" s="24" t="s">
        <v>791</v>
      </c>
      <c r="G191" s="24">
        <v>8</v>
      </c>
      <c r="H191" s="24">
        <v>8</v>
      </c>
      <c r="I191" s="24" t="s">
        <v>785</v>
      </c>
      <c r="J191" s="24"/>
      <c r="K191" s="24"/>
    </row>
    <row r="192" ht="24" spans="1:11">
      <c r="A192" s="20"/>
      <c r="B192" s="25"/>
      <c r="C192" s="4"/>
      <c r="D192" s="27" t="s">
        <v>792</v>
      </c>
      <c r="E192" s="24" t="s">
        <v>793</v>
      </c>
      <c r="F192" s="24" t="s">
        <v>793</v>
      </c>
      <c r="G192" s="24">
        <v>8</v>
      </c>
      <c r="H192" s="24">
        <v>8</v>
      </c>
      <c r="I192" s="24" t="s">
        <v>785</v>
      </c>
      <c r="J192" s="24"/>
      <c r="K192" s="24"/>
    </row>
    <row r="193" ht="25.5" spans="1:11">
      <c r="A193" s="20"/>
      <c r="B193" s="25"/>
      <c r="C193" s="4" t="s">
        <v>648</v>
      </c>
      <c r="D193" s="35" t="s">
        <v>794</v>
      </c>
      <c r="E193" s="7" t="s">
        <v>758</v>
      </c>
      <c r="F193" s="7" t="s">
        <v>758</v>
      </c>
      <c r="G193" s="8">
        <v>8</v>
      </c>
      <c r="H193" s="8">
        <v>8</v>
      </c>
      <c r="I193" s="8"/>
      <c r="J193" s="8"/>
      <c r="K193" s="8"/>
    </row>
    <row r="194" ht="25.5" spans="1:11">
      <c r="A194" s="20"/>
      <c r="B194" s="19" t="s">
        <v>653</v>
      </c>
      <c r="C194" s="4" t="s">
        <v>723</v>
      </c>
      <c r="D194" s="35" t="s">
        <v>795</v>
      </c>
      <c r="E194" s="8" t="s">
        <v>796</v>
      </c>
      <c r="F194" s="8" t="s">
        <v>797</v>
      </c>
      <c r="G194" s="8">
        <v>10</v>
      </c>
      <c r="H194" s="8">
        <v>9</v>
      </c>
      <c r="I194" s="7" t="s">
        <v>785</v>
      </c>
      <c r="J194" s="8"/>
      <c r="K194" s="8"/>
    </row>
    <row r="195" ht="24" spans="1:11">
      <c r="A195" s="20"/>
      <c r="B195" s="20"/>
      <c r="C195" s="4" t="s">
        <v>654</v>
      </c>
      <c r="D195" s="27" t="s">
        <v>706</v>
      </c>
      <c r="E195" s="24" t="s">
        <v>798</v>
      </c>
      <c r="F195" s="24" t="s">
        <v>799</v>
      </c>
      <c r="G195" s="24">
        <v>10</v>
      </c>
      <c r="H195" s="24">
        <v>9</v>
      </c>
      <c r="I195" s="7" t="s">
        <v>785</v>
      </c>
      <c r="J195" s="8"/>
      <c r="K195" s="8"/>
    </row>
    <row r="196" ht="36" spans="1:11">
      <c r="A196" s="20"/>
      <c r="B196" s="20"/>
      <c r="C196" s="4"/>
      <c r="D196" s="22" t="s">
        <v>800</v>
      </c>
      <c r="E196" s="53" t="s">
        <v>801</v>
      </c>
      <c r="F196" s="53" t="s">
        <v>801</v>
      </c>
      <c r="G196" s="24">
        <v>10</v>
      </c>
      <c r="H196" s="24">
        <v>10</v>
      </c>
      <c r="I196" s="8"/>
      <c r="J196" s="8"/>
      <c r="K196" s="8"/>
    </row>
    <row r="197" spans="1:11">
      <c r="A197" s="20"/>
      <c r="B197" s="19" t="s">
        <v>710</v>
      </c>
      <c r="C197" s="19" t="s">
        <v>711</v>
      </c>
      <c r="D197" s="35" t="s">
        <v>669</v>
      </c>
      <c r="E197" s="8" t="s">
        <v>668</v>
      </c>
      <c r="F197" s="26">
        <v>0.9</v>
      </c>
      <c r="G197" s="8">
        <v>10</v>
      </c>
      <c r="H197" s="8">
        <v>10</v>
      </c>
      <c r="I197" s="8"/>
      <c r="J197" s="8"/>
      <c r="K197" s="8"/>
    </row>
    <row r="198" ht="48" customHeight="1" spans="1:11">
      <c r="A198" s="20"/>
      <c r="B198" s="20"/>
      <c r="C198" s="20"/>
      <c r="D198" s="35"/>
      <c r="E198" s="8"/>
      <c r="F198" s="8"/>
      <c r="G198" s="8"/>
      <c r="H198" s="8"/>
      <c r="I198" s="8"/>
      <c r="J198" s="8"/>
      <c r="K198" s="8"/>
    </row>
    <row r="199" spans="1:11">
      <c r="A199" s="4" t="s">
        <v>670</v>
      </c>
      <c r="B199" s="4"/>
      <c r="C199" s="4"/>
      <c r="D199" s="4"/>
      <c r="E199" s="4"/>
      <c r="F199" s="4"/>
      <c r="G199" s="34">
        <v>85</v>
      </c>
      <c r="H199" s="8"/>
      <c r="I199" s="8"/>
      <c r="J199" s="8"/>
      <c r="K199" s="8"/>
    </row>
    <row r="200" spans="1:11">
      <c r="A200" s="19" t="s">
        <v>671</v>
      </c>
      <c r="B200" s="35" t="s">
        <v>802</v>
      </c>
      <c r="C200" s="35"/>
      <c r="D200" s="35"/>
      <c r="E200" s="35"/>
      <c r="F200" s="35"/>
      <c r="G200" s="35"/>
      <c r="H200" s="35"/>
      <c r="I200" s="35"/>
      <c r="J200" s="35"/>
      <c r="K200" s="35"/>
    </row>
    <row r="201" spans="1:11">
      <c r="A201" s="36"/>
      <c r="B201" s="35"/>
      <c r="C201" s="35"/>
      <c r="D201" s="35"/>
      <c r="E201" s="35"/>
      <c r="F201" s="35"/>
      <c r="G201" s="35"/>
      <c r="H201" s="35"/>
      <c r="I201" s="35"/>
      <c r="J201" s="35"/>
      <c r="K201" s="35"/>
    </row>
    <row r="202" spans="1:11">
      <c r="A202" s="37" t="s">
        <v>673</v>
      </c>
      <c r="B202" s="37"/>
      <c r="C202" s="37"/>
      <c r="D202" s="37"/>
      <c r="E202" s="37"/>
      <c r="F202" s="37"/>
      <c r="G202" s="37"/>
      <c r="H202" s="37"/>
      <c r="I202" s="37"/>
      <c r="J202" s="37"/>
      <c r="K202" s="37"/>
    </row>
    <row r="203" spans="1:11">
      <c r="A203" s="38" t="s">
        <v>715</v>
      </c>
      <c r="B203" s="39"/>
      <c r="C203" s="39"/>
      <c r="D203" s="39"/>
      <c r="E203" s="39"/>
      <c r="F203" s="39"/>
      <c r="G203" s="39"/>
      <c r="H203" s="39"/>
      <c r="I203" s="39"/>
      <c r="J203" s="39"/>
      <c r="K203" s="48"/>
    </row>
    <row r="204" spans="1:11">
      <c r="A204" s="40"/>
      <c r="B204" s="41"/>
      <c r="C204" s="41"/>
      <c r="D204" s="41"/>
      <c r="E204" s="41"/>
      <c r="F204" s="41"/>
      <c r="G204" s="41"/>
      <c r="H204" s="41"/>
      <c r="I204" s="41"/>
      <c r="J204" s="41"/>
      <c r="K204" s="49"/>
    </row>
    <row r="205" spans="1:11">
      <c r="A205" s="40"/>
      <c r="B205" s="41"/>
      <c r="C205" s="41"/>
      <c r="D205" s="41"/>
      <c r="E205" s="41"/>
      <c r="F205" s="41"/>
      <c r="G205" s="41"/>
      <c r="H205" s="41"/>
      <c r="I205" s="41"/>
      <c r="J205" s="41"/>
      <c r="K205" s="49"/>
    </row>
    <row r="206" spans="1:11">
      <c r="A206" s="40"/>
      <c r="B206" s="41"/>
      <c r="C206" s="41"/>
      <c r="D206" s="41"/>
      <c r="E206" s="41"/>
      <c r="F206" s="41"/>
      <c r="G206" s="41"/>
      <c r="H206" s="41"/>
      <c r="I206" s="41"/>
      <c r="J206" s="41"/>
      <c r="K206" s="49"/>
    </row>
    <row r="207" spans="1:11">
      <c r="A207" s="40"/>
      <c r="B207" s="41"/>
      <c r="C207" s="41"/>
      <c r="D207" s="41"/>
      <c r="E207" s="41"/>
      <c r="F207" s="41"/>
      <c r="G207" s="41"/>
      <c r="H207" s="41"/>
      <c r="I207" s="41"/>
      <c r="J207" s="41"/>
      <c r="K207" s="49"/>
    </row>
    <row r="208" ht="105" customHeight="1" spans="1:11">
      <c r="A208" s="42"/>
      <c r="B208" s="43"/>
      <c r="C208" s="43"/>
      <c r="D208" s="43"/>
      <c r="E208" s="43"/>
      <c r="F208" s="43"/>
      <c r="G208" s="43"/>
      <c r="H208" s="43"/>
      <c r="I208" s="43"/>
      <c r="J208" s="43"/>
      <c r="K208" s="50"/>
    </row>
    <row r="210" ht="28.5" spans="1:11">
      <c r="A210" s="1" t="s">
        <v>675</v>
      </c>
      <c r="B210" s="1"/>
      <c r="C210" s="1"/>
      <c r="D210" s="1"/>
      <c r="E210" s="1"/>
      <c r="F210" s="1"/>
      <c r="G210" s="1"/>
      <c r="H210" s="1"/>
      <c r="I210" s="1"/>
      <c r="J210" s="1"/>
      <c r="K210" s="1"/>
    </row>
    <row r="211" ht="18.75" spans="1:11">
      <c r="A211" s="2" t="s">
        <v>606</v>
      </c>
      <c r="B211" s="2"/>
      <c r="C211" s="2"/>
      <c r="D211" s="2"/>
      <c r="E211" s="2"/>
      <c r="F211" s="2"/>
      <c r="G211" s="2"/>
      <c r="H211" s="2"/>
      <c r="I211" s="2"/>
      <c r="J211" s="2"/>
      <c r="K211" s="2"/>
    </row>
    <row r="212" ht="18.75" spans="1:11">
      <c r="A212" s="3" t="s">
        <v>676</v>
      </c>
      <c r="B212" s="3"/>
      <c r="C212" s="3"/>
      <c r="D212" s="3"/>
      <c r="E212" s="3"/>
      <c r="F212" s="3"/>
      <c r="G212" s="3"/>
      <c r="H212" s="3"/>
      <c r="I212" s="3"/>
      <c r="J212" s="3"/>
      <c r="K212" s="3"/>
    </row>
    <row r="213" spans="1:11">
      <c r="A213" s="4" t="s">
        <v>677</v>
      </c>
      <c r="B213" s="4"/>
      <c r="C213" s="4"/>
      <c r="D213" s="24" t="s">
        <v>803</v>
      </c>
      <c r="E213" s="6"/>
      <c r="F213" s="6"/>
      <c r="G213" s="6"/>
      <c r="H213" s="6"/>
      <c r="I213" s="6"/>
      <c r="J213" s="6"/>
      <c r="K213" s="6"/>
    </row>
    <row r="214" spans="1:11">
      <c r="A214" s="4" t="s">
        <v>610</v>
      </c>
      <c r="B214" s="4"/>
      <c r="C214" s="4"/>
      <c r="D214" s="7" t="s">
        <v>680</v>
      </c>
      <c r="E214" s="8"/>
      <c r="F214" s="4" t="s">
        <v>612</v>
      </c>
      <c r="G214" s="7" t="s">
        <v>680</v>
      </c>
      <c r="H214" s="8"/>
      <c r="I214" s="8"/>
      <c r="J214" s="8"/>
      <c r="K214" s="8"/>
    </row>
    <row r="215" ht="25.5" spans="1:11">
      <c r="A215" s="9" t="s">
        <v>681</v>
      </c>
      <c r="B215" s="10"/>
      <c r="C215" s="11"/>
      <c r="D215" s="4" t="s">
        <v>614</v>
      </c>
      <c r="E215" s="4" t="s">
        <v>615</v>
      </c>
      <c r="F215" s="4" t="s">
        <v>616</v>
      </c>
      <c r="G215" s="4" t="s">
        <v>617</v>
      </c>
      <c r="H215" s="4"/>
      <c r="I215" s="4" t="s">
        <v>618</v>
      </c>
      <c r="J215" s="4" t="s">
        <v>619</v>
      </c>
      <c r="K215" s="4" t="s">
        <v>620</v>
      </c>
    </row>
    <row r="216" ht="25.5" spans="1:11">
      <c r="A216" s="12"/>
      <c r="B216" s="13"/>
      <c r="C216" s="14"/>
      <c r="D216" s="4" t="s">
        <v>621</v>
      </c>
      <c r="E216" s="8"/>
      <c r="F216" s="8">
        <v>20.24</v>
      </c>
      <c r="G216" s="8">
        <v>20.24</v>
      </c>
      <c r="H216" s="8"/>
      <c r="I216" s="8">
        <v>10</v>
      </c>
      <c r="J216" s="26">
        <v>1</v>
      </c>
      <c r="K216" s="8">
        <v>10</v>
      </c>
    </row>
    <row r="217" spans="1:11">
      <c r="A217" s="12"/>
      <c r="B217" s="13"/>
      <c r="C217" s="14"/>
      <c r="D217" s="4" t="s">
        <v>682</v>
      </c>
      <c r="E217" s="8"/>
      <c r="F217" s="8">
        <v>20.24</v>
      </c>
      <c r="G217" s="8">
        <v>20.24</v>
      </c>
      <c r="H217" s="8"/>
      <c r="I217" s="8" t="s">
        <v>517</v>
      </c>
      <c r="J217" s="8" t="s">
        <v>517</v>
      </c>
      <c r="K217" s="8" t="s">
        <v>517</v>
      </c>
    </row>
    <row r="218" ht="25.5" spans="1:11">
      <c r="A218" s="12"/>
      <c r="B218" s="13"/>
      <c r="C218" s="14"/>
      <c r="D218" s="15" t="s">
        <v>683</v>
      </c>
      <c r="E218" s="8"/>
      <c r="F218" s="8">
        <v>20.24</v>
      </c>
      <c r="G218" s="8">
        <v>20.24</v>
      </c>
      <c r="H218" s="8"/>
      <c r="I218" s="8" t="s">
        <v>517</v>
      </c>
      <c r="J218" s="8" t="s">
        <v>517</v>
      </c>
      <c r="K218" s="8" t="s">
        <v>517</v>
      </c>
    </row>
    <row r="219" spans="1:11">
      <c r="A219" s="12"/>
      <c r="B219" s="13"/>
      <c r="C219" s="14"/>
      <c r="D219" s="15" t="s">
        <v>684</v>
      </c>
      <c r="E219" s="8"/>
      <c r="F219" s="8"/>
      <c r="G219" s="8"/>
      <c r="H219" s="8"/>
      <c r="I219" s="8" t="s">
        <v>517</v>
      </c>
      <c r="J219" s="8" t="s">
        <v>517</v>
      </c>
      <c r="K219" s="8" t="s">
        <v>517</v>
      </c>
    </row>
    <row r="220" spans="1:11">
      <c r="A220" s="16"/>
      <c r="B220" s="17"/>
      <c r="C220" s="18"/>
      <c r="D220" s="4" t="s">
        <v>622</v>
      </c>
      <c r="E220" s="8"/>
      <c r="F220" s="8"/>
      <c r="G220" s="8"/>
      <c r="H220" s="8"/>
      <c r="I220" s="8" t="s">
        <v>517</v>
      </c>
      <c r="J220" s="8" t="s">
        <v>517</v>
      </c>
      <c r="K220" s="8" t="s">
        <v>517</v>
      </c>
    </row>
    <row r="221" spans="1:11">
      <c r="A221" s="4" t="s">
        <v>623</v>
      </c>
      <c r="B221" s="4" t="s">
        <v>624</v>
      </c>
      <c r="C221" s="4"/>
      <c r="D221" s="4"/>
      <c r="E221" s="4"/>
      <c r="F221" s="4" t="s">
        <v>625</v>
      </c>
      <c r="G221" s="4"/>
      <c r="H221" s="4"/>
      <c r="I221" s="4"/>
      <c r="J221" s="4"/>
      <c r="K221" s="4"/>
    </row>
    <row r="222" ht="26" customHeight="1" spans="1:11">
      <c r="A222" s="4"/>
      <c r="B222" s="7" t="s">
        <v>804</v>
      </c>
      <c r="C222" s="8"/>
      <c r="D222" s="8"/>
      <c r="E222" s="8"/>
      <c r="F222" s="7" t="s">
        <v>805</v>
      </c>
      <c r="G222" s="8"/>
      <c r="H222" s="8"/>
      <c r="I222" s="8"/>
      <c r="J222" s="8"/>
      <c r="K222" s="8"/>
    </row>
    <row r="223" ht="25.5" spans="1:11">
      <c r="A223" s="19" t="s">
        <v>687</v>
      </c>
      <c r="B223" s="4" t="s">
        <v>629</v>
      </c>
      <c r="C223" s="4" t="s">
        <v>630</v>
      </c>
      <c r="D223" s="4" t="s">
        <v>631</v>
      </c>
      <c r="E223" s="4" t="s">
        <v>632</v>
      </c>
      <c r="F223" s="4" t="s">
        <v>633</v>
      </c>
      <c r="G223" s="4" t="s">
        <v>618</v>
      </c>
      <c r="H223" s="4" t="s">
        <v>620</v>
      </c>
      <c r="I223" s="4" t="s">
        <v>634</v>
      </c>
      <c r="J223" s="4"/>
      <c r="K223" s="4"/>
    </row>
    <row r="224" ht="25.5" spans="1:11">
      <c r="A224" s="20"/>
      <c r="B224" s="21" t="s">
        <v>688</v>
      </c>
      <c r="C224" s="4" t="s">
        <v>636</v>
      </c>
      <c r="D224" s="35" t="s">
        <v>806</v>
      </c>
      <c r="E224" s="24" t="s">
        <v>807</v>
      </c>
      <c r="F224" s="24" t="s">
        <v>807</v>
      </c>
      <c r="G224" s="24">
        <v>12.5</v>
      </c>
      <c r="H224" s="24">
        <v>12.5</v>
      </c>
      <c r="I224" s="8"/>
      <c r="J224" s="8"/>
      <c r="K224" s="8"/>
    </row>
    <row r="225" ht="51" spans="1:11">
      <c r="A225" s="20"/>
      <c r="B225" s="25"/>
      <c r="C225" s="4"/>
      <c r="D225" s="35" t="s">
        <v>808</v>
      </c>
      <c r="E225" s="24" t="s">
        <v>809</v>
      </c>
      <c r="F225" s="24" t="s">
        <v>809</v>
      </c>
      <c r="G225" s="24">
        <v>12.5</v>
      </c>
      <c r="H225" s="24">
        <v>12.5</v>
      </c>
      <c r="I225" s="8"/>
      <c r="J225" s="8"/>
      <c r="K225" s="8"/>
    </row>
    <row r="226" ht="25.5" spans="1:11">
      <c r="A226" s="20"/>
      <c r="B226" s="25"/>
      <c r="C226" s="4" t="s">
        <v>648</v>
      </c>
      <c r="D226" s="35" t="s">
        <v>810</v>
      </c>
      <c r="E226" s="7" t="s">
        <v>758</v>
      </c>
      <c r="F226" s="7" t="s">
        <v>758</v>
      </c>
      <c r="G226" s="8">
        <v>12.5</v>
      </c>
      <c r="H226" s="8">
        <v>12.5</v>
      </c>
      <c r="I226" s="8"/>
      <c r="J226" s="8"/>
      <c r="K226" s="8"/>
    </row>
    <row r="227" spans="1:11">
      <c r="A227" s="20"/>
      <c r="B227" s="25"/>
      <c r="C227" s="4" t="s">
        <v>650</v>
      </c>
      <c r="D227" s="35" t="s">
        <v>811</v>
      </c>
      <c r="E227" s="8" t="s">
        <v>812</v>
      </c>
      <c r="F227" s="8" t="s">
        <v>812</v>
      </c>
      <c r="G227" s="8">
        <v>12.5</v>
      </c>
      <c r="H227" s="8">
        <v>12.5</v>
      </c>
      <c r="I227" s="8"/>
      <c r="J227" s="8"/>
      <c r="K227" s="8"/>
    </row>
    <row r="228" ht="25.5" spans="1:11">
      <c r="A228" s="20"/>
      <c r="B228" s="19" t="s">
        <v>653</v>
      </c>
      <c r="C228" s="4" t="s">
        <v>723</v>
      </c>
      <c r="D228" s="35" t="s">
        <v>813</v>
      </c>
      <c r="E228" s="7" t="s">
        <v>727</v>
      </c>
      <c r="F228" s="7" t="s">
        <v>727</v>
      </c>
      <c r="G228" s="8">
        <v>10</v>
      </c>
      <c r="H228" s="8">
        <v>9</v>
      </c>
      <c r="I228" s="8"/>
      <c r="J228" s="8"/>
      <c r="K228" s="8"/>
    </row>
    <row r="229" ht="24" spans="1:11">
      <c r="A229" s="20"/>
      <c r="B229" s="20"/>
      <c r="C229" s="4" t="s">
        <v>654</v>
      </c>
      <c r="D229" s="22" t="s">
        <v>814</v>
      </c>
      <c r="E229" s="24" t="s">
        <v>815</v>
      </c>
      <c r="F229" s="24" t="s">
        <v>815</v>
      </c>
      <c r="G229" s="8">
        <v>10</v>
      </c>
      <c r="H229" s="8">
        <v>10</v>
      </c>
      <c r="I229" s="8"/>
      <c r="J229" s="8"/>
      <c r="K229" s="8"/>
    </row>
    <row r="230" ht="36" spans="1:11">
      <c r="A230" s="20"/>
      <c r="B230" s="20"/>
      <c r="C230" s="4"/>
      <c r="D230" s="22" t="s">
        <v>816</v>
      </c>
      <c r="E230" s="53" t="s">
        <v>817</v>
      </c>
      <c r="F230" s="53" t="s">
        <v>817</v>
      </c>
      <c r="G230" s="8">
        <v>10</v>
      </c>
      <c r="H230" s="8">
        <v>9</v>
      </c>
      <c r="I230" s="8"/>
      <c r="J230" s="8"/>
      <c r="K230" s="8"/>
    </row>
    <row r="231" spans="1:11">
      <c r="A231" s="20"/>
      <c r="B231" s="19" t="s">
        <v>710</v>
      </c>
      <c r="C231" s="19" t="s">
        <v>711</v>
      </c>
      <c r="D231" s="35" t="s">
        <v>669</v>
      </c>
      <c r="E231" s="8" t="s">
        <v>668</v>
      </c>
      <c r="F231" s="26">
        <v>0.9</v>
      </c>
      <c r="G231" s="8">
        <v>10</v>
      </c>
      <c r="H231" s="8">
        <v>10</v>
      </c>
      <c r="I231" s="8"/>
      <c r="J231" s="8"/>
      <c r="K231" s="8"/>
    </row>
    <row r="232" ht="42" customHeight="1" spans="1:11">
      <c r="A232" s="20"/>
      <c r="B232" s="20"/>
      <c r="C232" s="20"/>
      <c r="D232" s="35"/>
      <c r="E232" s="8"/>
      <c r="F232" s="8"/>
      <c r="G232" s="8"/>
      <c r="H232" s="8"/>
      <c r="I232" s="8"/>
      <c r="J232" s="8"/>
      <c r="K232" s="8"/>
    </row>
    <row r="233" spans="1:11">
      <c r="A233" s="4" t="s">
        <v>670</v>
      </c>
      <c r="B233" s="4"/>
      <c r="C233" s="4"/>
      <c r="D233" s="4"/>
      <c r="E233" s="4"/>
      <c r="F233" s="4"/>
      <c r="G233" s="34">
        <v>88</v>
      </c>
      <c r="H233" s="8"/>
      <c r="I233" s="8"/>
      <c r="J233" s="8"/>
      <c r="K233" s="8"/>
    </row>
    <row r="234" spans="1:11">
      <c r="A234" s="19" t="s">
        <v>671</v>
      </c>
      <c r="B234" s="35" t="s">
        <v>818</v>
      </c>
      <c r="C234" s="35"/>
      <c r="D234" s="35"/>
      <c r="E234" s="35"/>
      <c r="F234" s="35"/>
      <c r="G234" s="35"/>
      <c r="H234" s="35"/>
      <c r="I234" s="35"/>
      <c r="J234" s="35"/>
      <c r="K234" s="35"/>
    </row>
    <row r="235" spans="1:11">
      <c r="A235" s="36"/>
      <c r="B235" s="35"/>
      <c r="C235" s="35"/>
      <c r="D235" s="35"/>
      <c r="E235" s="35"/>
      <c r="F235" s="35"/>
      <c r="G235" s="35"/>
      <c r="H235" s="35"/>
      <c r="I235" s="35"/>
      <c r="J235" s="35"/>
      <c r="K235" s="35"/>
    </row>
    <row r="236" spans="1:11">
      <c r="A236" s="37" t="s">
        <v>673</v>
      </c>
      <c r="B236" s="37"/>
      <c r="C236" s="37"/>
      <c r="D236" s="37"/>
      <c r="E236" s="37"/>
      <c r="F236" s="37"/>
      <c r="G236" s="37"/>
      <c r="H236" s="37"/>
      <c r="I236" s="37"/>
      <c r="J236" s="37"/>
      <c r="K236" s="37"/>
    </row>
    <row r="237" spans="1:11">
      <c r="A237" s="38" t="s">
        <v>715</v>
      </c>
      <c r="B237" s="39"/>
      <c r="C237" s="39"/>
      <c r="D237" s="39"/>
      <c r="E237" s="39"/>
      <c r="F237" s="39"/>
      <c r="G237" s="39"/>
      <c r="H237" s="39"/>
      <c r="I237" s="39"/>
      <c r="J237" s="39"/>
      <c r="K237" s="48"/>
    </row>
    <row r="238" spans="1:11">
      <c r="A238" s="40"/>
      <c r="B238" s="41"/>
      <c r="C238" s="41"/>
      <c r="D238" s="41"/>
      <c r="E238" s="41"/>
      <c r="F238" s="41"/>
      <c r="G238" s="41"/>
      <c r="H238" s="41"/>
      <c r="I238" s="41"/>
      <c r="J238" s="41"/>
      <c r="K238" s="49"/>
    </row>
    <row r="239" spans="1:11">
      <c r="A239" s="40"/>
      <c r="B239" s="41"/>
      <c r="C239" s="41"/>
      <c r="D239" s="41"/>
      <c r="E239" s="41"/>
      <c r="F239" s="41"/>
      <c r="G239" s="41"/>
      <c r="H239" s="41"/>
      <c r="I239" s="41"/>
      <c r="J239" s="41"/>
      <c r="K239" s="49"/>
    </row>
    <row r="240" spans="1:11">
      <c r="A240" s="40"/>
      <c r="B240" s="41"/>
      <c r="C240" s="41"/>
      <c r="D240" s="41"/>
      <c r="E240" s="41"/>
      <c r="F240" s="41"/>
      <c r="G240" s="41"/>
      <c r="H240" s="41"/>
      <c r="I240" s="41"/>
      <c r="J240" s="41"/>
      <c r="K240" s="49"/>
    </row>
    <row r="241" spans="1:11">
      <c r="A241" s="40"/>
      <c r="B241" s="41"/>
      <c r="C241" s="41"/>
      <c r="D241" s="41"/>
      <c r="E241" s="41"/>
      <c r="F241" s="41"/>
      <c r="G241" s="41"/>
      <c r="H241" s="41"/>
      <c r="I241" s="41"/>
      <c r="J241" s="41"/>
      <c r="K241" s="49"/>
    </row>
    <row r="242" ht="119" customHeight="1" spans="1:11">
      <c r="A242" s="42"/>
      <c r="B242" s="43"/>
      <c r="C242" s="43"/>
      <c r="D242" s="43"/>
      <c r="E242" s="43"/>
      <c r="F242" s="43"/>
      <c r="G242" s="43"/>
      <c r="H242" s="43"/>
      <c r="I242" s="43"/>
      <c r="J242" s="43"/>
      <c r="K242" s="50"/>
    </row>
  </sheetData>
  <mergeCells count="32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A31:K31"/>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A59:F59"/>
    <mergeCell ref="G59:K59"/>
    <mergeCell ref="A62:K62"/>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A94:F94"/>
    <mergeCell ref="G94:K94"/>
    <mergeCell ref="A97:K97"/>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9:K129"/>
    <mergeCell ref="A130:F130"/>
    <mergeCell ref="G130:K130"/>
    <mergeCell ref="A133:K133"/>
    <mergeCell ref="A141:K141"/>
    <mergeCell ref="A142:K142"/>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I160:K160"/>
    <mergeCell ref="A163:F163"/>
    <mergeCell ref="G163:K163"/>
    <mergeCell ref="A166:K166"/>
    <mergeCell ref="A174:K174"/>
    <mergeCell ref="A175:K175"/>
    <mergeCell ref="A176:K176"/>
    <mergeCell ref="A177:C177"/>
    <mergeCell ref="D177:K177"/>
    <mergeCell ref="A178:C178"/>
    <mergeCell ref="D178:E178"/>
    <mergeCell ref="G178:K178"/>
    <mergeCell ref="G179:H179"/>
    <mergeCell ref="G180:H180"/>
    <mergeCell ref="G181:H181"/>
    <mergeCell ref="G182:H182"/>
    <mergeCell ref="G183:H183"/>
    <mergeCell ref="G184:H184"/>
    <mergeCell ref="B185:E185"/>
    <mergeCell ref="F185:K185"/>
    <mergeCell ref="B186:E186"/>
    <mergeCell ref="F186:K186"/>
    <mergeCell ref="I187:K187"/>
    <mergeCell ref="I188:K188"/>
    <mergeCell ref="I189:K189"/>
    <mergeCell ref="I190:K190"/>
    <mergeCell ref="I191:K191"/>
    <mergeCell ref="I192:K192"/>
    <mergeCell ref="I193:K193"/>
    <mergeCell ref="I194:K194"/>
    <mergeCell ref="I195:K195"/>
    <mergeCell ref="I196:K196"/>
    <mergeCell ref="A199:F199"/>
    <mergeCell ref="G199:K199"/>
    <mergeCell ref="A202:K202"/>
    <mergeCell ref="A210:K210"/>
    <mergeCell ref="A211:K211"/>
    <mergeCell ref="A212:K212"/>
    <mergeCell ref="A213:C213"/>
    <mergeCell ref="D213:K213"/>
    <mergeCell ref="A214:C214"/>
    <mergeCell ref="D214:E214"/>
    <mergeCell ref="G214:K214"/>
    <mergeCell ref="G215:H215"/>
    <mergeCell ref="G216:H216"/>
    <mergeCell ref="G217:H217"/>
    <mergeCell ref="G218:H218"/>
    <mergeCell ref="G219:H219"/>
    <mergeCell ref="G220:H220"/>
    <mergeCell ref="B221:E221"/>
    <mergeCell ref="F221:K221"/>
    <mergeCell ref="B222:E222"/>
    <mergeCell ref="F222:K222"/>
    <mergeCell ref="I223:K223"/>
    <mergeCell ref="I224:K224"/>
    <mergeCell ref="I225:K225"/>
    <mergeCell ref="I226:K226"/>
    <mergeCell ref="I227:K227"/>
    <mergeCell ref="I228:K228"/>
    <mergeCell ref="I229:K229"/>
    <mergeCell ref="I230:K230"/>
    <mergeCell ref="A233:F233"/>
    <mergeCell ref="G233:K233"/>
    <mergeCell ref="A236:K236"/>
    <mergeCell ref="A12:A13"/>
    <mergeCell ref="A14:A27"/>
    <mergeCell ref="A29:A30"/>
    <mergeCell ref="A50:A51"/>
    <mergeCell ref="A52:A58"/>
    <mergeCell ref="A60:A61"/>
    <mergeCell ref="A81:A82"/>
    <mergeCell ref="A83:A93"/>
    <mergeCell ref="A95:A96"/>
    <mergeCell ref="A116:A117"/>
    <mergeCell ref="A118:A129"/>
    <mergeCell ref="A131:A132"/>
    <mergeCell ref="A152:A153"/>
    <mergeCell ref="A154:A162"/>
    <mergeCell ref="A164:A165"/>
    <mergeCell ref="A185:A186"/>
    <mergeCell ref="A187:A198"/>
    <mergeCell ref="A200:A201"/>
    <mergeCell ref="A221:A222"/>
    <mergeCell ref="A223:A232"/>
    <mergeCell ref="A234:A235"/>
    <mergeCell ref="B15:B22"/>
    <mergeCell ref="B23:B26"/>
    <mergeCell ref="B53:B54"/>
    <mergeCell ref="B55:B56"/>
    <mergeCell ref="B57:B58"/>
    <mergeCell ref="B84:B89"/>
    <mergeCell ref="B90:B91"/>
    <mergeCell ref="B92:B93"/>
    <mergeCell ref="B119:B123"/>
    <mergeCell ref="B124:B126"/>
    <mergeCell ref="B127:B129"/>
    <mergeCell ref="B155:B157"/>
    <mergeCell ref="B158:B160"/>
    <mergeCell ref="B161:B162"/>
    <mergeCell ref="B188:B193"/>
    <mergeCell ref="B194:B196"/>
    <mergeCell ref="B197:B198"/>
    <mergeCell ref="B224:B227"/>
    <mergeCell ref="B228:B230"/>
    <mergeCell ref="B231:B232"/>
    <mergeCell ref="C15:C19"/>
    <mergeCell ref="C20:C21"/>
    <mergeCell ref="C23:C25"/>
    <mergeCell ref="C57:C58"/>
    <mergeCell ref="C84:C86"/>
    <mergeCell ref="C92:C93"/>
    <mergeCell ref="C119:C121"/>
    <mergeCell ref="C125:C126"/>
    <mergeCell ref="C127:C129"/>
    <mergeCell ref="C158:C160"/>
    <mergeCell ref="C161:C162"/>
    <mergeCell ref="C188:C192"/>
    <mergeCell ref="C195:C196"/>
    <mergeCell ref="C197:C198"/>
    <mergeCell ref="C224:C225"/>
    <mergeCell ref="C229:C230"/>
    <mergeCell ref="C231:C232"/>
    <mergeCell ref="D57:D58"/>
    <mergeCell ref="D92:D93"/>
    <mergeCell ref="D127:D128"/>
    <mergeCell ref="D161:D162"/>
    <mergeCell ref="D197:D198"/>
    <mergeCell ref="D231:D232"/>
    <mergeCell ref="E57:E58"/>
    <mergeCell ref="E92:E93"/>
    <mergeCell ref="E127:E128"/>
    <mergeCell ref="E161:E162"/>
    <mergeCell ref="E197:E198"/>
    <mergeCell ref="E231:E232"/>
    <mergeCell ref="F57:F58"/>
    <mergeCell ref="F92:F93"/>
    <mergeCell ref="F127:F128"/>
    <mergeCell ref="F161:F162"/>
    <mergeCell ref="F197:F198"/>
    <mergeCell ref="F231:F232"/>
    <mergeCell ref="G57:G58"/>
    <mergeCell ref="G92:G93"/>
    <mergeCell ref="G127:G128"/>
    <mergeCell ref="G161:G162"/>
    <mergeCell ref="G197:G198"/>
    <mergeCell ref="G231:G232"/>
    <mergeCell ref="H57:H58"/>
    <mergeCell ref="H92:H93"/>
    <mergeCell ref="H127:H128"/>
    <mergeCell ref="H161:H162"/>
    <mergeCell ref="H197:H198"/>
    <mergeCell ref="H231:H232"/>
    <mergeCell ref="A6:C11"/>
    <mergeCell ref="B29:K30"/>
    <mergeCell ref="A32:K37"/>
    <mergeCell ref="A44:C49"/>
    <mergeCell ref="I57:K58"/>
    <mergeCell ref="B60:K61"/>
    <mergeCell ref="A63:K68"/>
    <mergeCell ref="A75:C80"/>
    <mergeCell ref="I92:K93"/>
    <mergeCell ref="B95:K96"/>
    <mergeCell ref="A98:K103"/>
    <mergeCell ref="A110:C115"/>
    <mergeCell ref="I127:K128"/>
    <mergeCell ref="B131:K132"/>
    <mergeCell ref="A134:K139"/>
    <mergeCell ref="A146:C151"/>
    <mergeCell ref="I161:K162"/>
    <mergeCell ref="B164:K165"/>
    <mergeCell ref="A167:K172"/>
    <mergeCell ref="A179:C184"/>
    <mergeCell ref="I197:K198"/>
    <mergeCell ref="B200:K201"/>
    <mergeCell ref="A203:K208"/>
    <mergeCell ref="A215:C220"/>
    <mergeCell ref="I231:K232"/>
    <mergeCell ref="B234:K235"/>
    <mergeCell ref="A237:K24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workbookViewId="0">
      <pane xSplit="4" ySplit="9" topLeftCell="E18" activePane="bottomRight" state="frozen"/>
      <selection/>
      <selection pane="topRight"/>
      <selection pane="bottomLeft"/>
      <selection pane="bottomRight" activeCell="D27" sqref="D2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3" t="s">
        <v>122</v>
      </c>
    </row>
    <row r="2" ht="14.25" spans="12:12">
      <c r="L2" s="131" t="s">
        <v>123</v>
      </c>
    </row>
    <row r="3" ht="14.25" spans="1:12">
      <c r="A3" s="131" t="s">
        <v>2</v>
      </c>
      <c r="L3" s="131" t="s">
        <v>3</v>
      </c>
    </row>
    <row r="4" ht="19.5" customHeight="1" spans="1:12">
      <c r="A4" s="132" t="s">
        <v>6</v>
      </c>
      <c r="B4" s="132"/>
      <c r="C4" s="132"/>
      <c r="D4" s="132"/>
      <c r="E4" s="138" t="s">
        <v>105</v>
      </c>
      <c r="F4" s="138" t="s">
        <v>124</v>
      </c>
      <c r="G4" s="138" t="s">
        <v>125</v>
      </c>
      <c r="H4" s="138" t="s">
        <v>126</v>
      </c>
      <c r="I4" s="138"/>
      <c r="J4" s="138" t="s">
        <v>127</v>
      </c>
      <c r="K4" s="138" t="s">
        <v>128</v>
      </c>
      <c r="L4" s="138" t="s">
        <v>129</v>
      </c>
    </row>
    <row r="5" ht="19.5" customHeight="1" spans="1:12">
      <c r="A5" s="138" t="s">
        <v>130</v>
      </c>
      <c r="B5" s="138"/>
      <c r="C5" s="138"/>
      <c r="D5" s="132" t="s">
        <v>131</v>
      </c>
      <c r="E5" s="138"/>
      <c r="F5" s="138"/>
      <c r="G5" s="138"/>
      <c r="H5" s="138" t="s">
        <v>132</v>
      </c>
      <c r="I5" s="138" t="s">
        <v>133</v>
      </c>
      <c r="J5" s="138"/>
      <c r="K5" s="138"/>
      <c r="L5" s="138" t="s">
        <v>132</v>
      </c>
    </row>
    <row r="6" ht="19.5" customHeight="1" spans="1:12">
      <c r="A6" s="138"/>
      <c r="B6" s="138"/>
      <c r="C6" s="138"/>
      <c r="D6" s="132"/>
      <c r="E6" s="138"/>
      <c r="F6" s="138"/>
      <c r="G6" s="138"/>
      <c r="H6" s="138"/>
      <c r="I6" s="138"/>
      <c r="J6" s="138"/>
      <c r="K6" s="138"/>
      <c r="L6" s="138"/>
    </row>
    <row r="7" ht="19.5" customHeight="1" spans="1:12">
      <c r="A7" s="138"/>
      <c r="B7" s="138"/>
      <c r="C7" s="138"/>
      <c r="D7" s="132"/>
      <c r="E7" s="138"/>
      <c r="F7" s="138"/>
      <c r="G7" s="138"/>
      <c r="H7" s="138"/>
      <c r="I7" s="138"/>
      <c r="J7" s="138"/>
      <c r="K7" s="138"/>
      <c r="L7" s="138"/>
    </row>
    <row r="8" ht="19.5" customHeight="1" spans="1:12">
      <c r="A8" s="132" t="s">
        <v>134</v>
      </c>
      <c r="B8" s="132" t="s">
        <v>135</v>
      </c>
      <c r="C8" s="132" t="s">
        <v>136</v>
      </c>
      <c r="D8" s="132" t="s">
        <v>10</v>
      </c>
      <c r="E8" s="138" t="s">
        <v>11</v>
      </c>
      <c r="F8" s="138" t="s">
        <v>12</v>
      </c>
      <c r="G8" s="138" t="s">
        <v>21</v>
      </c>
      <c r="H8" s="138" t="s">
        <v>25</v>
      </c>
      <c r="I8" s="138" t="s">
        <v>30</v>
      </c>
      <c r="J8" s="138" t="s">
        <v>34</v>
      </c>
      <c r="K8" s="138" t="s">
        <v>39</v>
      </c>
      <c r="L8" s="138" t="s">
        <v>43</v>
      </c>
    </row>
    <row r="9" ht="19.5" customHeight="1" spans="1:12">
      <c r="A9" s="132"/>
      <c r="B9" s="132"/>
      <c r="C9" s="132"/>
      <c r="D9" s="132" t="s">
        <v>137</v>
      </c>
      <c r="E9" s="135" t="s">
        <v>14</v>
      </c>
      <c r="F9" s="135" t="s">
        <v>14</v>
      </c>
      <c r="G9" s="135" t="s">
        <v>26</v>
      </c>
      <c r="H9" s="135" t="s">
        <v>26</v>
      </c>
      <c r="I9" s="135"/>
      <c r="J9" s="135" t="s">
        <v>26</v>
      </c>
      <c r="K9" s="135" t="s">
        <v>26</v>
      </c>
      <c r="L9" s="135" t="s">
        <v>26</v>
      </c>
    </row>
    <row r="10" ht="19.5" customHeight="1" spans="1:12">
      <c r="A10" s="144" t="s">
        <v>138</v>
      </c>
      <c r="B10" s="144"/>
      <c r="C10" s="144"/>
      <c r="D10" s="144" t="s">
        <v>139</v>
      </c>
      <c r="E10" s="135" t="s">
        <v>37</v>
      </c>
      <c r="F10" s="135" t="s">
        <v>37</v>
      </c>
      <c r="G10" s="135" t="s">
        <v>26</v>
      </c>
      <c r="H10" s="135" t="s">
        <v>26</v>
      </c>
      <c r="I10" s="135"/>
      <c r="J10" s="135" t="s">
        <v>26</v>
      </c>
      <c r="K10" s="135" t="s">
        <v>26</v>
      </c>
      <c r="L10" s="135" t="s">
        <v>26</v>
      </c>
    </row>
    <row r="11" ht="19.5" customHeight="1" spans="1:12">
      <c r="A11" s="144" t="s">
        <v>140</v>
      </c>
      <c r="B11" s="144"/>
      <c r="C11" s="144"/>
      <c r="D11" s="144" t="s">
        <v>141</v>
      </c>
      <c r="E11" s="135" t="s">
        <v>142</v>
      </c>
      <c r="F11" s="135" t="s">
        <v>142</v>
      </c>
      <c r="G11" s="135" t="s">
        <v>26</v>
      </c>
      <c r="H11" s="135" t="s">
        <v>26</v>
      </c>
      <c r="I11" s="135"/>
      <c r="J11" s="135" t="s">
        <v>26</v>
      </c>
      <c r="K11" s="135" t="s">
        <v>26</v>
      </c>
      <c r="L11" s="135" t="s">
        <v>26</v>
      </c>
    </row>
    <row r="12" ht="19.5" customHeight="1" spans="1:12">
      <c r="A12" s="144" t="s">
        <v>143</v>
      </c>
      <c r="B12" s="144"/>
      <c r="C12" s="144"/>
      <c r="D12" s="144" t="s">
        <v>144</v>
      </c>
      <c r="E12" s="135" t="s">
        <v>142</v>
      </c>
      <c r="F12" s="135" t="s">
        <v>142</v>
      </c>
      <c r="G12" s="135" t="s">
        <v>26</v>
      </c>
      <c r="H12" s="135" t="s">
        <v>26</v>
      </c>
      <c r="I12" s="135"/>
      <c r="J12" s="135" t="s">
        <v>26</v>
      </c>
      <c r="K12" s="135" t="s">
        <v>26</v>
      </c>
      <c r="L12" s="135" t="s">
        <v>26</v>
      </c>
    </row>
    <row r="13" ht="19.5" customHeight="1" spans="1:12">
      <c r="A13" s="144" t="s">
        <v>145</v>
      </c>
      <c r="B13" s="144"/>
      <c r="C13" s="144"/>
      <c r="D13" s="144" t="s">
        <v>146</v>
      </c>
      <c r="E13" s="135" t="s">
        <v>147</v>
      </c>
      <c r="F13" s="135" t="s">
        <v>147</v>
      </c>
      <c r="G13" s="135" t="s">
        <v>26</v>
      </c>
      <c r="H13" s="135" t="s">
        <v>26</v>
      </c>
      <c r="I13" s="135"/>
      <c r="J13" s="135" t="s">
        <v>26</v>
      </c>
      <c r="K13" s="135" t="s">
        <v>26</v>
      </c>
      <c r="L13" s="135" t="s">
        <v>26</v>
      </c>
    </row>
    <row r="14" ht="19.5" customHeight="1" spans="1:12">
      <c r="A14" s="144" t="s">
        <v>148</v>
      </c>
      <c r="B14" s="144"/>
      <c r="C14" s="144"/>
      <c r="D14" s="144" t="s">
        <v>146</v>
      </c>
      <c r="E14" s="135" t="s">
        <v>147</v>
      </c>
      <c r="F14" s="135" t="s">
        <v>147</v>
      </c>
      <c r="G14" s="135" t="s">
        <v>26</v>
      </c>
      <c r="H14" s="135" t="s">
        <v>26</v>
      </c>
      <c r="I14" s="135"/>
      <c r="J14" s="135" t="s">
        <v>26</v>
      </c>
      <c r="K14" s="135" t="s">
        <v>26</v>
      </c>
      <c r="L14" s="135" t="s">
        <v>26</v>
      </c>
    </row>
    <row r="15" ht="19.5" customHeight="1" spans="1:12">
      <c r="A15" s="144" t="s">
        <v>149</v>
      </c>
      <c r="B15" s="144"/>
      <c r="C15" s="144"/>
      <c r="D15" s="144" t="s">
        <v>150</v>
      </c>
      <c r="E15" s="135" t="s">
        <v>46</v>
      </c>
      <c r="F15" s="135" t="s">
        <v>46</v>
      </c>
      <c r="G15" s="135" t="s">
        <v>26</v>
      </c>
      <c r="H15" s="135" t="s">
        <v>26</v>
      </c>
      <c r="I15" s="135"/>
      <c r="J15" s="135" t="s">
        <v>26</v>
      </c>
      <c r="K15" s="135" t="s">
        <v>26</v>
      </c>
      <c r="L15" s="135" t="s">
        <v>26</v>
      </c>
    </row>
    <row r="16" ht="19.5" customHeight="1" spans="1:12">
      <c r="A16" s="144" t="s">
        <v>151</v>
      </c>
      <c r="B16" s="144"/>
      <c r="C16" s="144"/>
      <c r="D16" s="144" t="s">
        <v>152</v>
      </c>
      <c r="E16" s="135" t="s">
        <v>153</v>
      </c>
      <c r="F16" s="135" t="s">
        <v>153</v>
      </c>
      <c r="G16" s="135" t="s">
        <v>26</v>
      </c>
      <c r="H16" s="135" t="s">
        <v>26</v>
      </c>
      <c r="I16" s="135"/>
      <c r="J16" s="135" t="s">
        <v>26</v>
      </c>
      <c r="K16" s="135" t="s">
        <v>26</v>
      </c>
      <c r="L16" s="135" t="s">
        <v>26</v>
      </c>
    </row>
    <row r="17" ht="19.5" customHeight="1" spans="1:12">
      <c r="A17" s="144" t="s">
        <v>154</v>
      </c>
      <c r="B17" s="144"/>
      <c r="C17" s="144"/>
      <c r="D17" s="144" t="s">
        <v>155</v>
      </c>
      <c r="E17" s="135" t="s">
        <v>156</v>
      </c>
      <c r="F17" s="135" t="s">
        <v>156</v>
      </c>
      <c r="G17" s="135" t="s">
        <v>26</v>
      </c>
      <c r="H17" s="135" t="s">
        <v>26</v>
      </c>
      <c r="I17" s="135"/>
      <c r="J17" s="135" t="s">
        <v>26</v>
      </c>
      <c r="K17" s="135" t="s">
        <v>26</v>
      </c>
      <c r="L17" s="135" t="s">
        <v>26</v>
      </c>
    </row>
    <row r="18" ht="19.5" customHeight="1" spans="1:12">
      <c r="A18" s="144" t="s">
        <v>157</v>
      </c>
      <c r="B18" s="144"/>
      <c r="C18" s="144"/>
      <c r="D18" s="144" t="s">
        <v>158</v>
      </c>
      <c r="E18" s="135" t="s">
        <v>159</v>
      </c>
      <c r="F18" s="135" t="s">
        <v>159</v>
      </c>
      <c r="G18" s="135" t="s">
        <v>26</v>
      </c>
      <c r="H18" s="135" t="s">
        <v>26</v>
      </c>
      <c r="I18" s="135"/>
      <c r="J18" s="135" t="s">
        <v>26</v>
      </c>
      <c r="K18" s="135" t="s">
        <v>26</v>
      </c>
      <c r="L18" s="135" t="s">
        <v>26</v>
      </c>
    </row>
    <row r="19" ht="19.5" customHeight="1" spans="1:12">
      <c r="A19" s="144" t="s">
        <v>160</v>
      </c>
      <c r="B19" s="144"/>
      <c r="C19" s="144"/>
      <c r="D19" s="144" t="s">
        <v>161</v>
      </c>
      <c r="E19" s="135" t="s">
        <v>162</v>
      </c>
      <c r="F19" s="135" t="s">
        <v>162</v>
      </c>
      <c r="G19" s="135" t="s">
        <v>26</v>
      </c>
      <c r="H19" s="135" t="s">
        <v>26</v>
      </c>
      <c r="I19" s="135"/>
      <c r="J19" s="135" t="s">
        <v>26</v>
      </c>
      <c r="K19" s="135" t="s">
        <v>26</v>
      </c>
      <c r="L19" s="135" t="s">
        <v>26</v>
      </c>
    </row>
    <row r="20" ht="19.5" customHeight="1" spans="1:12">
      <c r="A20" s="144" t="s">
        <v>163</v>
      </c>
      <c r="B20" s="144"/>
      <c r="C20" s="144"/>
      <c r="D20" s="144" t="s">
        <v>164</v>
      </c>
      <c r="E20" s="135" t="s">
        <v>165</v>
      </c>
      <c r="F20" s="135" t="s">
        <v>165</v>
      </c>
      <c r="G20" s="135" t="s">
        <v>26</v>
      </c>
      <c r="H20" s="135" t="s">
        <v>26</v>
      </c>
      <c r="I20" s="135"/>
      <c r="J20" s="135" t="s">
        <v>26</v>
      </c>
      <c r="K20" s="135" t="s">
        <v>26</v>
      </c>
      <c r="L20" s="135" t="s">
        <v>26</v>
      </c>
    </row>
    <row r="21" ht="19.5" customHeight="1" spans="1:12">
      <c r="A21" s="144" t="s">
        <v>166</v>
      </c>
      <c r="B21" s="144"/>
      <c r="C21" s="144"/>
      <c r="D21" s="144" t="s">
        <v>167</v>
      </c>
      <c r="E21" s="135" t="s">
        <v>165</v>
      </c>
      <c r="F21" s="135" t="s">
        <v>165</v>
      </c>
      <c r="G21" s="135" t="s">
        <v>26</v>
      </c>
      <c r="H21" s="135" t="s">
        <v>26</v>
      </c>
      <c r="I21" s="135"/>
      <c r="J21" s="135" t="s">
        <v>26</v>
      </c>
      <c r="K21" s="135" t="s">
        <v>26</v>
      </c>
      <c r="L21" s="135" t="s">
        <v>26</v>
      </c>
    </row>
    <row r="22" ht="19.5" customHeight="1" spans="1:12">
      <c r="A22" s="144" t="s">
        <v>168</v>
      </c>
      <c r="B22" s="144"/>
      <c r="C22" s="144"/>
      <c r="D22" s="144" t="s">
        <v>169</v>
      </c>
      <c r="E22" s="135" t="s">
        <v>50</v>
      </c>
      <c r="F22" s="135" t="s">
        <v>50</v>
      </c>
      <c r="G22" s="135" t="s">
        <v>26</v>
      </c>
      <c r="H22" s="135" t="s">
        <v>26</v>
      </c>
      <c r="I22" s="135"/>
      <c r="J22" s="135" t="s">
        <v>26</v>
      </c>
      <c r="K22" s="135" t="s">
        <v>26</v>
      </c>
      <c r="L22" s="135" t="s">
        <v>26</v>
      </c>
    </row>
    <row r="23" ht="19.5" customHeight="1" spans="1:12">
      <c r="A23" s="144" t="s">
        <v>170</v>
      </c>
      <c r="B23" s="144"/>
      <c r="C23" s="144"/>
      <c r="D23" s="144" t="s">
        <v>171</v>
      </c>
      <c r="E23" s="135" t="s">
        <v>50</v>
      </c>
      <c r="F23" s="135" t="s">
        <v>50</v>
      </c>
      <c r="G23" s="135" t="s">
        <v>26</v>
      </c>
      <c r="H23" s="135" t="s">
        <v>26</v>
      </c>
      <c r="I23" s="135"/>
      <c r="J23" s="135" t="s">
        <v>26</v>
      </c>
      <c r="K23" s="135" t="s">
        <v>26</v>
      </c>
      <c r="L23" s="135" t="s">
        <v>26</v>
      </c>
    </row>
    <row r="24" ht="19.5" customHeight="1" spans="1:12">
      <c r="A24" s="144" t="s">
        <v>172</v>
      </c>
      <c r="B24" s="144"/>
      <c r="C24" s="144"/>
      <c r="D24" s="144" t="s">
        <v>173</v>
      </c>
      <c r="E24" s="135" t="s">
        <v>174</v>
      </c>
      <c r="F24" s="135" t="s">
        <v>174</v>
      </c>
      <c r="G24" s="135" t="s">
        <v>26</v>
      </c>
      <c r="H24" s="135" t="s">
        <v>26</v>
      </c>
      <c r="I24" s="135"/>
      <c r="J24" s="135" t="s">
        <v>26</v>
      </c>
      <c r="K24" s="135" t="s">
        <v>26</v>
      </c>
      <c r="L24" s="135" t="s">
        <v>26</v>
      </c>
    </row>
    <row r="25" ht="19.5" customHeight="1" spans="1:12">
      <c r="A25" s="144" t="s">
        <v>175</v>
      </c>
      <c r="B25" s="144"/>
      <c r="C25" s="144"/>
      <c r="D25" s="144" t="s">
        <v>176</v>
      </c>
      <c r="E25" s="135" t="s">
        <v>177</v>
      </c>
      <c r="F25" s="135" t="s">
        <v>177</v>
      </c>
      <c r="G25" s="135" t="s">
        <v>26</v>
      </c>
      <c r="H25" s="135" t="s">
        <v>26</v>
      </c>
      <c r="I25" s="135"/>
      <c r="J25" s="135" t="s">
        <v>26</v>
      </c>
      <c r="K25" s="135" t="s">
        <v>26</v>
      </c>
      <c r="L25" s="135" t="s">
        <v>26</v>
      </c>
    </row>
    <row r="26" ht="19.5" customHeight="1" spans="1:12">
      <c r="A26" s="144" t="s">
        <v>178</v>
      </c>
      <c r="B26" s="144"/>
      <c r="C26" s="144"/>
      <c r="D26" s="144" t="s">
        <v>179</v>
      </c>
      <c r="E26" s="135" t="s">
        <v>60</v>
      </c>
      <c r="F26" s="135" t="s">
        <v>60</v>
      </c>
      <c r="G26" s="135" t="s">
        <v>26</v>
      </c>
      <c r="H26" s="135" t="s">
        <v>26</v>
      </c>
      <c r="I26" s="135"/>
      <c r="J26" s="135" t="s">
        <v>26</v>
      </c>
      <c r="K26" s="135" t="s">
        <v>26</v>
      </c>
      <c r="L26" s="135" t="s">
        <v>26</v>
      </c>
    </row>
    <row r="27" ht="19.5" customHeight="1" spans="1:12">
      <c r="A27" s="144" t="s">
        <v>180</v>
      </c>
      <c r="B27" s="144"/>
      <c r="C27" s="144"/>
      <c r="D27" s="144" t="s">
        <v>181</v>
      </c>
      <c r="E27" s="135" t="s">
        <v>60</v>
      </c>
      <c r="F27" s="135" t="s">
        <v>60</v>
      </c>
      <c r="G27" s="135" t="s">
        <v>26</v>
      </c>
      <c r="H27" s="135" t="s">
        <v>26</v>
      </c>
      <c r="I27" s="135"/>
      <c r="J27" s="135" t="s">
        <v>26</v>
      </c>
      <c r="K27" s="135" t="s">
        <v>26</v>
      </c>
      <c r="L27" s="135" t="s">
        <v>26</v>
      </c>
    </row>
    <row r="28" ht="19.5" customHeight="1" spans="1:12">
      <c r="A28" s="144" t="s">
        <v>182</v>
      </c>
      <c r="B28" s="144"/>
      <c r="C28" s="144"/>
      <c r="D28" s="144" t="s">
        <v>183</v>
      </c>
      <c r="E28" s="135" t="s">
        <v>60</v>
      </c>
      <c r="F28" s="135" t="s">
        <v>60</v>
      </c>
      <c r="G28" s="135" t="s">
        <v>26</v>
      </c>
      <c r="H28" s="135" t="s">
        <v>26</v>
      </c>
      <c r="I28" s="135"/>
      <c r="J28" s="135" t="s">
        <v>26</v>
      </c>
      <c r="K28" s="135" t="s">
        <v>26</v>
      </c>
      <c r="L28" s="135" t="s">
        <v>26</v>
      </c>
    </row>
    <row r="29" ht="19.5" customHeight="1" spans="1:12">
      <c r="A29" s="144" t="s">
        <v>184</v>
      </c>
      <c r="B29" s="144"/>
      <c r="C29" s="144"/>
      <c r="D29" s="144" t="s">
        <v>185</v>
      </c>
      <c r="E29" s="135" t="s">
        <v>67</v>
      </c>
      <c r="F29" s="135" t="s">
        <v>67</v>
      </c>
      <c r="G29" s="135" t="s">
        <v>26</v>
      </c>
      <c r="H29" s="135" t="s">
        <v>26</v>
      </c>
      <c r="I29" s="135"/>
      <c r="J29" s="135" t="s">
        <v>26</v>
      </c>
      <c r="K29" s="135" t="s">
        <v>26</v>
      </c>
      <c r="L29" s="135" t="s">
        <v>26</v>
      </c>
    </row>
    <row r="30" ht="19.5" customHeight="1" spans="1:12">
      <c r="A30" s="144" t="s">
        <v>186</v>
      </c>
      <c r="B30" s="144"/>
      <c r="C30" s="144"/>
      <c r="D30" s="144" t="s">
        <v>187</v>
      </c>
      <c r="E30" s="135" t="s">
        <v>188</v>
      </c>
      <c r="F30" s="135" t="s">
        <v>188</v>
      </c>
      <c r="G30" s="135" t="s">
        <v>26</v>
      </c>
      <c r="H30" s="135" t="s">
        <v>26</v>
      </c>
      <c r="I30" s="135"/>
      <c r="J30" s="135" t="s">
        <v>26</v>
      </c>
      <c r="K30" s="135" t="s">
        <v>26</v>
      </c>
      <c r="L30" s="135" t="s">
        <v>26</v>
      </c>
    </row>
    <row r="31" ht="19.5" customHeight="1" spans="1:12">
      <c r="A31" s="144" t="s">
        <v>189</v>
      </c>
      <c r="B31" s="144"/>
      <c r="C31" s="144"/>
      <c r="D31" s="144" t="s">
        <v>190</v>
      </c>
      <c r="E31" s="135" t="s">
        <v>191</v>
      </c>
      <c r="F31" s="135" t="s">
        <v>191</v>
      </c>
      <c r="G31" s="135" t="s">
        <v>26</v>
      </c>
      <c r="H31" s="135" t="s">
        <v>26</v>
      </c>
      <c r="I31" s="135"/>
      <c r="J31" s="135" t="s">
        <v>26</v>
      </c>
      <c r="K31" s="135" t="s">
        <v>26</v>
      </c>
      <c r="L31" s="135" t="s">
        <v>26</v>
      </c>
    </row>
    <row r="32" ht="19.5" customHeight="1" spans="1:12">
      <c r="A32" s="144" t="s">
        <v>192</v>
      </c>
      <c r="B32" s="144"/>
      <c r="C32" s="144"/>
      <c r="D32" s="144" t="s">
        <v>193</v>
      </c>
      <c r="E32" s="135" t="s">
        <v>194</v>
      </c>
      <c r="F32" s="135" t="s">
        <v>194</v>
      </c>
      <c r="G32" s="135" t="s">
        <v>26</v>
      </c>
      <c r="H32" s="135" t="s">
        <v>26</v>
      </c>
      <c r="I32" s="135"/>
      <c r="J32" s="135" t="s">
        <v>26</v>
      </c>
      <c r="K32" s="135" t="s">
        <v>26</v>
      </c>
      <c r="L32" s="135" t="s">
        <v>26</v>
      </c>
    </row>
    <row r="33" ht="19.5" customHeight="1" spans="1:12">
      <c r="A33" s="144" t="s">
        <v>195</v>
      </c>
      <c r="B33" s="144"/>
      <c r="C33" s="144"/>
      <c r="D33" s="144" t="s">
        <v>196</v>
      </c>
      <c r="E33" s="135" t="s">
        <v>147</v>
      </c>
      <c r="F33" s="135" t="s">
        <v>147</v>
      </c>
      <c r="G33" s="135" t="s">
        <v>26</v>
      </c>
      <c r="H33" s="135" t="s">
        <v>26</v>
      </c>
      <c r="I33" s="135"/>
      <c r="J33" s="135" t="s">
        <v>26</v>
      </c>
      <c r="K33" s="135" t="s">
        <v>26</v>
      </c>
      <c r="L33" s="135" t="s">
        <v>26</v>
      </c>
    </row>
    <row r="34" ht="19.5" customHeight="1" spans="1:12">
      <c r="A34" s="144" t="s">
        <v>197</v>
      </c>
      <c r="B34" s="144"/>
      <c r="C34" s="144"/>
      <c r="D34" s="144" t="s">
        <v>198</v>
      </c>
      <c r="E34" s="135" t="s">
        <v>199</v>
      </c>
      <c r="F34" s="135" t="s">
        <v>199</v>
      </c>
      <c r="G34" s="135" t="s">
        <v>26</v>
      </c>
      <c r="H34" s="135" t="s">
        <v>26</v>
      </c>
      <c r="I34" s="135"/>
      <c r="J34" s="135" t="s">
        <v>26</v>
      </c>
      <c r="K34" s="135" t="s">
        <v>26</v>
      </c>
      <c r="L34" s="135" t="s">
        <v>26</v>
      </c>
    </row>
    <row r="35" ht="19.5" customHeight="1" spans="1:12">
      <c r="A35" s="144" t="s">
        <v>200</v>
      </c>
      <c r="B35" s="144"/>
      <c r="C35" s="144"/>
      <c r="D35" s="144" t="s">
        <v>201</v>
      </c>
      <c r="E35" s="135" t="s">
        <v>202</v>
      </c>
      <c r="F35" s="135" t="s">
        <v>202</v>
      </c>
      <c r="G35" s="135" t="s">
        <v>26</v>
      </c>
      <c r="H35" s="135" t="s">
        <v>26</v>
      </c>
      <c r="I35" s="135"/>
      <c r="J35" s="135" t="s">
        <v>26</v>
      </c>
      <c r="K35" s="135" t="s">
        <v>26</v>
      </c>
      <c r="L35" s="135" t="s">
        <v>26</v>
      </c>
    </row>
    <row r="36" ht="19.5" customHeight="1" spans="1:12">
      <c r="A36" s="144" t="s">
        <v>203</v>
      </c>
      <c r="B36" s="144"/>
      <c r="C36" s="144"/>
      <c r="D36" s="144" t="s">
        <v>204</v>
      </c>
      <c r="E36" s="135" t="s">
        <v>202</v>
      </c>
      <c r="F36" s="135" t="s">
        <v>202</v>
      </c>
      <c r="G36" s="135" t="s">
        <v>26</v>
      </c>
      <c r="H36" s="135" t="s">
        <v>26</v>
      </c>
      <c r="I36" s="135"/>
      <c r="J36" s="135" t="s">
        <v>26</v>
      </c>
      <c r="K36" s="135" t="s">
        <v>26</v>
      </c>
      <c r="L36" s="135" t="s">
        <v>26</v>
      </c>
    </row>
    <row r="37" ht="19.5" customHeight="1" spans="1:12">
      <c r="A37" s="144" t="s">
        <v>205</v>
      </c>
      <c r="B37" s="144"/>
      <c r="C37" s="144"/>
      <c r="D37" s="144" t="s">
        <v>206</v>
      </c>
      <c r="E37" s="135" t="s">
        <v>83</v>
      </c>
      <c r="F37" s="135" t="s">
        <v>83</v>
      </c>
      <c r="G37" s="135" t="s">
        <v>26</v>
      </c>
      <c r="H37" s="135" t="s">
        <v>26</v>
      </c>
      <c r="I37" s="135"/>
      <c r="J37" s="135" t="s">
        <v>26</v>
      </c>
      <c r="K37" s="135" t="s">
        <v>26</v>
      </c>
      <c r="L37" s="135" t="s">
        <v>26</v>
      </c>
    </row>
    <row r="38" ht="19.5" customHeight="1" spans="1:12">
      <c r="A38" s="144" t="s">
        <v>207</v>
      </c>
      <c r="B38" s="144"/>
      <c r="C38" s="144"/>
      <c r="D38" s="144" t="s">
        <v>208</v>
      </c>
      <c r="E38" s="135" t="s">
        <v>83</v>
      </c>
      <c r="F38" s="135" t="s">
        <v>83</v>
      </c>
      <c r="G38" s="135" t="s">
        <v>26</v>
      </c>
      <c r="H38" s="135" t="s">
        <v>26</v>
      </c>
      <c r="I38" s="135"/>
      <c r="J38" s="135" t="s">
        <v>26</v>
      </c>
      <c r="K38" s="135" t="s">
        <v>26</v>
      </c>
      <c r="L38" s="135" t="s">
        <v>26</v>
      </c>
    </row>
    <row r="39" ht="19.5" customHeight="1" spans="1:12">
      <c r="A39" s="144" t="s">
        <v>209</v>
      </c>
      <c r="B39" s="144"/>
      <c r="C39" s="144"/>
      <c r="D39" s="144" t="s">
        <v>210</v>
      </c>
      <c r="E39" s="135" t="s">
        <v>83</v>
      </c>
      <c r="F39" s="135" t="s">
        <v>83</v>
      </c>
      <c r="G39" s="135" t="s">
        <v>26</v>
      </c>
      <c r="H39" s="135" t="s">
        <v>26</v>
      </c>
      <c r="I39" s="135"/>
      <c r="J39" s="135" t="s">
        <v>26</v>
      </c>
      <c r="K39" s="135" t="s">
        <v>26</v>
      </c>
      <c r="L39" s="135" t="s">
        <v>26</v>
      </c>
    </row>
    <row r="40" ht="19.5" customHeight="1" spans="1:12">
      <c r="A40" s="144" t="s">
        <v>211</v>
      </c>
      <c r="B40" s="144"/>
      <c r="C40" s="144"/>
      <c r="D40" s="144"/>
      <c r="E40" s="144"/>
      <c r="F40" s="144"/>
      <c r="G40" s="144"/>
      <c r="H40" s="144"/>
      <c r="I40" s="144"/>
      <c r="J40" s="144"/>
      <c r="K40" s="144"/>
      <c r="L40" s="144"/>
    </row>
  </sheetData>
  <mergeCells count="4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L4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0"/>
  <sheetViews>
    <sheetView workbookViewId="0">
      <pane xSplit="4" ySplit="9" topLeftCell="E18" activePane="bottomRight" state="frozen"/>
      <selection/>
      <selection pane="topRight"/>
      <selection pane="bottomLeft"/>
      <selection pane="bottomRight" activeCell="N24" sqref="N24"/>
    </sheetView>
  </sheetViews>
  <sheetFormatPr defaultColWidth="9" defaultRowHeight="13.5"/>
  <cols>
    <col min="1" max="3" width="3.25" customWidth="1"/>
    <col min="4" max="4" width="32.75" customWidth="1"/>
    <col min="5" max="10" width="18.75" customWidth="1"/>
  </cols>
  <sheetData>
    <row r="1" ht="27" spans="6:6">
      <c r="F1" s="143" t="s">
        <v>212</v>
      </c>
    </row>
    <row r="2" ht="14.25" spans="10:10">
      <c r="J2" s="131" t="s">
        <v>213</v>
      </c>
    </row>
    <row r="3" ht="14.25" spans="1:10">
      <c r="A3" s="131" t="s">
        <v>2</v>
      </c>
      <c r="J3" s="131" t="s">
        <v>3</v>
      </c>
    </row>
    <row r="4" ht="19.5" customHeight="1" spans="1:10">
      <c r="A4" s="132" t="s">
        <v>6</v>
      </c>
      <c r="B4" s="132"/>
      <c r="C4" s="132"/>
      <c r="D4" s="132"/>
      <c r="E4" s="138" t="s">
        <v>107</v>
      </c>
      <c r="F4" s="138" t="s">
        <v>214</v>
      </c>
      <c r="G4" s="138" t="s">
        <v>215</v>
      </c>
      <c r="H4" s="138" t="s">
        <v>216</v>
      </c>
      <c r="I4" s="138" t="s">
        <v>217</v>
      </c>
      <c r="J4" s="138" t="s">
        <v>218</v>
      </c>
    </row>
    <row r="5" ht="19.5" customHeight="1" spans="1:10">
      <c r="A5" s="138" t="s">
        <v>130</v>
      </c>
      <c r="B5" s="138"/>
      <c r="C5" s="138"/>
      <c r="D5" s="132" t="s">
        <v>131</v>
      </c>
      <c r="E5" s="138"/>
      <c r="F5" s="138"/>
      <c r="G5" s="138"/>
      <c r="H5" s="138"/>
      <c r="I5" s="138"/>
      <c r="J5" s="138"/>
    </row>
    <row r="6" ht="19.5" customHeight="1" spans="1:10">
      <c r="A6" s="138"/>
      <c r="B6" s="138"/>
      <c r="C6" s="138"/>
      <c r="D6" s="132"/>
      <c r="E6" s="138"/>
      <c r="F6" s="138"/>
      <c r="G6" s="138"/>
      <c r="H6" s="138"/>
      <c r="I6" s="138"/>
      <c r="J6" s="138"/>
    </row>
    <row r="7" ht="19.5" customHeight="1" spans="1:10">
      <c r="A7" s="138"/>
      <c r="B7" s="138"/>
      <c r="C7" s="138"/>
      <c r="D7" s="132"/>
      <c r="E7" s="138"/>
      <c r="F7" s="138"/>
      <c r="G7" s="138"/>
      <c r="H7" s="138"/>
      <c r="I7" s="138"/>
      <c r="J7" s="138"/>
    </row>
    <row r="8" ht="19.5" customHeight="1" spans="1:10">
      <c r="A8" s="132" t="s">
        <v>134</v>
      </c>
      <c r="B8" s="132" t="s">
        <v>135</v>
      </c>
      <c r="C8" s="132" t="s">
        <v>136</v>
      </c>
      <c r="D8" s="132" t="s">
        <v>10</v>
      </c>
      <c r="E8" s="138" t="s">
        <v>11</v>
      </c>
      <c r="F8" s="138" t="s">
        <v>12</v>
      </c>
      <c r="G8" s="138" t="s">
        <v>21</v>
      </c>
      <c r="H8" s="138" t="s">
        <v>25</v>
      </c>
      <c r="I8" s="138" t="s">
        <v>30</v>
      </c>
      <c r="J8" s="138" t="s">
        <v>34</v>
      </c>
    </row>
    <row r="9" ht="19.5" customHeight="1" spans="1:10">
      <c r="A9" s="132"/>
      <c r="B9" s="132"/>
      <c r="C9" s="132"/>
      <c r="D9" s="132" t="s">
        <v>137</v>
      </c>
      <c r="E9" s="135" t="s">
        <v>14</v>
      </c>
      <c r="F9" s="135" t="s">
        <v>219</v>
      </c>
      <c r="G9" s="135" t="s">
        <v>220</v>
      </c>
      <c r="H9" s="135"/>
      <c r="I9" s="135"/>
      <c r="J9" s="135"/>
    </row>
    <row r="10" ht="19.5" customHeight="1" spans="1:10">
      <c r="A10" s="144" t="s">
        <v>138</v>
      </c>
      <c r="B10" s="144"/>
      <c r="C10" s="144"/>
      <c r="D10" s="144" t="s">
        <v>139</v>
      </c>
      <c r="E10" s="135" t="s">
        <v>37</v>
      </c>
      <c r="F10" s="135"/>
      <c r="G10" s="135" t="s">
        <v>37</v>
      </c>
      <c r="H10" s="135"/>
      <c r="I10" s="135"/>
      <c r="J10" s="135"/>
    </row>
    <row r="11" ht="19.5" customHeight="1" spans="1:10">
      <c r="A11" s="144" t="s">
        <v>140</v>
      </c>
      <c r="B11" s="144"/>
      <c r="C11" s="144"/>
      <c r="D11" s="144" t="s">
        <v>141</v>
      </c>
      <c r="E11" s="135" t="s">
        <v>142</v>
      </c>
      <c r="F11" s="135"/>
      <c r="G11" s="135" t="s">
        <v>142</v>
      </c>
      <c r="H11" s="135"/>
      <c r="I11" s="135"/>
      <c r="J11" s="135"/>
    </row>
    <row r="12" ht="19.5" customHeight="1" spans="1:10">
      <c r="A12" s="144" t="s">
        <v>143</v>
      </c>
      <c r="B12" s="144"/>
      <c r="C12" s="144"/>
      <c r="D12" s="144" t="s">
        <v>144</v>
      </c>
      <c r="E12" s="135" t="s">
        <v>142</v>
      </c>
      <c r="F12" s="135"/>
      <c r="G12" s="135" t="s">
        <v>142</v>
      </c>
      <c r="H12" s="135"/>
      <c r="I12" s="135"/>
      <c r="J12" s="135"/>
    </row>
    <row r="13" ht="19.5" customHeight="1" spans="1:10">
      <c r="A13" s="144" t="s">
        <v>145</v>
      </c>
      <c r="B13" s="144"/>
      <c r="C13" s="144"/>
      <c r="D13" s="144" t="s">
        <v>146</v>
      </c>
      <c r="E13" s="135" t="s">
        <v>147</v>
      </c>
      <c r="F13" s="135"/>
      <c r="G13" s="135" t="s">
        <v>147</v>
      </c>
      <c r="H13" s="135"/>
      <c r="I13" s="135"/>
      <c r="J13" s="135"/>
    </row>
    <row r="14" ht="19.5" customHeight="1" spans="1:10">
      <c r="A14" s="144" t="s">
        <v>148</v>
      </c>
      <c r="B14" s="144"/>
      <c r="C14" s="144"/>
      <c r="D14" s="144" t="s">
        <v>146</v>
      </c>
      <c r="E14" s="135" t="s">
        <v>147</v>
      </c>
      <c r="F14" s="135"/>
      <c r="G14" s="135" t="s">
        <v>147</v>
      </c>
      <c r="H14" s="135"/>
      <c r="I14" s="135"/>
      <c r="J14" s="135"/>
    </row>
    <row r="15" ht="19.5" customHeight="1" spans="1:10">
      <c r="A15" s="144" t="s">
        <v>149</v>
      </c>
      <c r="B15" s="144"/>
      <c r="C15" s="144"/>
      <c r="D15" s="144" t="s">
        <v>150</v>
      </c>
      <c r="E15" s="135" t="s">
        <v>46</v>
      </c>
      <c r="F15" s="135" t="s">
        <v>46</v>
      </c>
      <c r="G15" s="135"/>
      <c r="H15" s="135"/>
      <c r="I15" s="135"/>
      <c r="J15" s="135"/>
    </row>
    <row r="16" ht="19.5" customHeight="1" spans="1:10">
      <c r="A16" s="144" t="s">
        <v>151</v>
      </c>
      <c r="B16" s="144"/>
      <c r="C16" s="144"/>
      <c r="D16" s="144" t="s">
        <v>152</v>
      </c>
      <c r="E16" s="135" t="s">
        <v>153</v>
      </c>
      <c r="F16" s="135" t="s">
        <v>153</v>
      </c>
      <c r="G16" s="135"/>
      <c r="H16" s="135"/>
      <c r="I16" s="135"/>
      <c r="J16" s="135"/>
    </row>
    <row r="17" ht="19.5" customHeight="1" spans="1:10">
      <c r="A17" s="144" t="s">
        <v>154</v>
      </c>
      <c r="B17" s="144"/>
      <c r="C17" s="144"/>
      <c r="D17" s="144" t="s">
        <v>155</v>
      </c>
      <c r="E17" s="135" t="s">
        <v>156</v>
      </c>
      <c r="F17" s="135" t="s">
        <v>156</v>
      </c>
      <c r="G17" s="135"/>
      <c r="H17" s="135"/>
      <c r="I17" s="135"/>
      <c r="J17" s="135"/>
    </row>
    <row r="18" ht="19.5" customHeight="1" spans="1:10">
      <c r="A18" s="144" t="s">
        <v>157</v>
      </c>
      <c r="B18" s="144"/>
      <c r="C18" s="144"/>
      <c r="D18" s="144" t="s">
        <v>158</v>
      </c>
      <c r="E18" s="135" t="s">
        <v>159</v>
      </c>
      <c r="F18" s="135" t="s">
        <v>159</v>
      </c>
      <c r="G18" s="135"/>
      <c r="H18" s="135"/>
      <c r="I18" s="135"/>
      <c r="J18" s="135"/>
    </row>
    <row r="19" ht="19.5" customHeight="1" spans="1:10">
      <c r="A19" s="144" t="s">
        <v>160</v>
      </c>
      <c r="B19" s="144"/>
      <c r="C19" s="144"/>
      <c r="D19" s="144" t="s">
        <v>161</v>
      </c>
      <c r="E19" s="135" t="s">
        <v>162</v>
      </c>
      <c r="F19" s="135" t="s">
        <v>162</v>
      </c>
      <c r="G19" s="135"/>
      <c r="H19" s="135"/>
      <c r="I19" s="135"/>
      <c r="J19" s="135"/>
    </row>
    <row r="20" ht="19.5" customHeight="1" spans="1:10">
      <c r="A20" s="144" t="s">
        <v>163</v>
      </c>
      <c r="B20" s="144"/>
      <c r="C20" s="144"/>
      <c r="D20" s="144" t="s">
        <v>164</v>
      </c>
      <c r="E20" s="135" t="s">
        <v>165</v>
      </c>
      <c r="F20" s="135" t="s">
        <v>165</v>
      </c>
      <c r="G20" s="135"/>
      <c r="H20" s="135"/>
      <c r="I20" s="135"/>
      <c r="J20" s="135"/>
    </row>
    <row r="21" ht="19.5" customHeight="1" spans="1:10">
      <c r="A21" s="144" t="s">
        <v>166</v>
      </c>
      <c r="B21" s="144"/>
      <c r="C21" s="144"/>
      <c r="D21" s="144" t="s">
        <v>167</v>
      </c>
      <c r="E21" s="135" t="s">
        <v>165</v>
      </c>
      <c r="F21" s="135" t="s">
        <v>165</v>
      </c>
      <c r="G21" s="135"/>
      <c r="H21" s="135"/>
      <c r="I21" s="135"/>
      <c r="J21" s="135"/>
    </row>
    <row r="22" ht="19.5" customHeight="1" spans="1:10">
      <c r="A22" s="144" t="s">
        <v>168</v>
      </c>
      <c r="B22" s="144"/>
      <c r="C22" s="144"/>
      <c r="D22" s="144" t="s">
        <v>169</v>
      </c>
      <c r="E22" s="135" t="s">
        <v>50</v>
      </c>
      <c r="F22" s="135" t="s">
        <v>50</v>
      </c>
      <c r="G22" s="135"/>
      <c r="H22" s="135"/>
      <c r="I22" s="135"/>
      <c r="J22" s="135"/>
    </row>
    <row r="23" ht="19.5" customHeight="1" spans="1:10">
      <c r="A23" s="144" t="s">
        <v>170</v>
      </c>
      <c r="B23" s="144"/>
      <c r="C23" s="144"/>
      <c r="D23" s="144" t="s">
        <v>171</v>
      </c>
      <c r="E23" s="135" t="s">
        <v>50</v>
      </c>
      <c r="F23" s="135" t="s">
        <v>50</v>
      </c>
      <c r="G23" s="135"/>
      <c r="H23" s="135"/>
      <c r="I23" s="135"/>
      <c r="J23" s="135"/>
    </row>
    <row r="24" ht="19.5" customHeight="1" spans="1:10">
      <c r="A24" s="144" t="s">
        <v>172</v>
      </c>
      <c r="B24" s="144"/>
      <c r="C24" s="144"/>
      <c r="D24" s="144" t="s">
        <v>173</v>
      </c>
      <c r="E24" s="135" t="s">
        <v>174</v>
      </c>
      <c r="F24" s="135" t="s">
        <v>174</v>
      </c>
      <c r="G24" s="135"/>
      <c r="H24" s="135"/>
      <c r="I24" s="135"/>
      <c r="J24" s="135"/>
    </row>
    <row r="25" ht="19.5" customHeight="1" spans="1:10">
      <c r="A25" s="144" t="s">
        <v>175</v>
      </c>
      <c r="B25" s="144"/>
      <c r="C25" s="144"/>
      <c r="D25" s="144" t="s">
        <v>176</v>
      </c>
      <c r="E25" s="135" t="s">
        <v>177</v>
      </c>
      <c r="F25" s="135" t="s">
        <v>177</v>
      </c>
      <c r="G25" s="135"/>
      <c r="H25" s="135"/>
      <c r="I25" s="135"/>
      <c r="J25" s="135"/>
    </row>
    <row r="26" ht="19.5" customHeight="1" spans="1:10">
      <c r="A26" s="144" t="s">
        <v>178</v>
      </c>
      <c r="B26" s="144"/>
      <c r="C26" s="144"/>
      <c r="D26" s="144" t="s">
        <v>179</v>
      </c>
      <c r="E26" s="135" t="s">
        <v>60</v>
      </c>
      <c r="F26" s="135"/>
      <c r="G26" s="135" t="s">
        <v>60</v>
      </c>
      <c r="H26" s="135"/>
      <c r="I26" s="135"/>
      <c r="J26" s="135"/>
    </row>
    <row r="27" ht="19.5" customHeight="1" spans="1:10">
      <c r="A27" s="144" t="s">
        <v>180</v>
      </c>
      <c r="B27" s="144"/>
      <c r="C27" s="144"/>
      <c r="D27" s="144" t="s">
        <v>181</v>
      </c>
      <c r="E27" s="135" t="s">
        <v>60</v>
      </c>
      <c r="F27" s="135"/>
      <c r="G27" s="135" t="s">
        <v>60</v>
      </c>
      <c r="H27" s="135"/>
      <c r="I27" s="135"/>
      <c r="J27" s="135"/>
    </row>
    <row r="28" ht="19.5" customHeight="1" spans="1:10">
      <c r="A28" s="144" t="s">
        <v>182</v>
      </c>
      <c r="B28" s="144"/>
      <c r="C28" s="144"/>
      <c r="D28" s="144" t="s">
        <v>183</v>
      </c>
      <c r="E28" s="135" t="s">
        <v>60</v>
      </c>
      <c r="F28" s="135"/>
      <c r="G28" s="135" t="s">
        <v>60</v>
      </c>
      <c r="H28" s="135"/>
      <c r="I28" s="135"/>
      <c r="J28" s="135"/>
    </row>
    <row r="29" ht="19.5" customHeight="1" spans="1:10">
      <c r="A29" s="144" t="s">
        <v>184</v>
      </c>
      <c r="B29" s="144"/>
      <c r="C29" s="144"/>
      <c r="D29" s="144" t="s">
        <v>185</v>
      </c>
      <c r="E29" s="135" t="s">
        <v>67</v>
      </c>
      <c r="F29" s="135" t="s">
        <v>191</v>
      </c>
      <c r="G29" s="135" t="s">
        <v>221</v>
      </c>
      <c r="H29" s="135"/>
      <c r="I29" s="135"/>
      <c r="J29" s="135"/>
    </row>
    <row r="30" ht="19.5" customHeight="1" spans="1:10">
      <c r="A30" s="144" t="s">
        <v>186</v>
      </c>
      <c r="B30" s="144"/>
      <c r="C30" s="144"/>
      <c r="D30" s="144" t="s">
        <v>187</v>
      </c>
      <c r="E30" s="135" t="s">
        <v>188</v>
      </c>
      <c r="F30" s="135" t="s">
        <v>191</v>
      </c>
      <c r="G30" s="135" t="s">
        <v>222</v>
      </c>
      <c r="H30" s="135"/>
      <c r="I30" s="135"/>
      <c r="J30" s="135"/>
    </row>
    <row r="31" ht="19.5" customHeight="1" spans="1:10">
      <c r="A31" s="144" t="s">
        <v>189</v>
      </c>
      <c r="B31" s="144"/>
      <c r="C31" s="144"/>
      <c r="D31" s="144" t="s">
        <v>190</v>
      </c>
      <c r="E31" s="135" t="s">
        <v>191</v>
      </c>
      <c r="F31" s="135" t="s">
        <v>191</v>
      </c>
      <c r="G31" s="135"/>
      <c r="H31" s="135"/>
      <c r="I31" s="135"/>
      <c r="J31" s="135"/>
    </row>
    <row r="32" ht="19.5" customHeight="1" spans="1:10">
      <c r="A32" s="144" t="s">
        <v>192</v>
      </c>
      <c r="B32" s="144"/>
      <c r="C32" s="144"/>
      <c r="D32" s="144" t="s">
        <v>193</v>
      </c>
      <c r="E32" s="135" t="s">
        <v>194</v>
      </c>
      <c r="F32" s="135"/>
      <c r="G32" s="135" t="s">
        <v>194</v>
      </c>
      <c r="H32" s="135"/>
      <c r="I32" s="135"/>
      <c r="J32" s="135"/>
    </row>
    <row r="33" ht="19.5" customHeight="1" spans="1:10">
      <c r="A33" s="144" t="s">
        <v>195</v>
      </c>
      <c r="B33" s="144"/>
      <c r="C33" s="144"/>
      <c r="D33" s="144" t="s">
        <v>196</v>
      </c>
      <c r="E33" s="135" t="s">
        <v>147</v>
      </c>
      <c r="F33" s="135"/>
      <c r="G33" s="135" t="s">
        <v>147</v>
      </c>
      <c r="H33" s="135"/>
      <c r="I33" s="135"/>
      <c r="J33" s="135"/>
    </row>
    <row r="34" ht="19.5" customHeight="1" spans="1:10">
      <c r="A34" s="144" t="s">
        <v>197</v>
      </c>
      <c r="B34" s="144"/>
      <c r="C34" s="144"/>
      <c r="D34" s="144" t="s">
        <v>198</v>
      </c>
      <c r="E34" s="135" t="s">
        <v>199</v>
      </c>
      <c r="F34" s="135"/>
      <c r="G34" s="135" t="s">
        <v>199</v>
      </c>
      <c r="H34" s="135"/>
      <c r="I34" s="135"/>
      <c r="J34" s="135"/>
    </row>
    <row r="35" ht="19.5" customHeight="1" spans="1:10">
      <c r="A35" s="144" t="s">
        <v>200</v>
      </c>
      <c r="B35" s="144"/>
      <c r="C35" s="144"/>
      <c r="D35" s="144" t="s">
        <v>201</v>
      </c>
      <c r="E35" s="135" t="s">
        <v>202</v>
      </c>
      <c r="F35" s="135"/>
      <c r="G35" s="135" t="s">
        <v>202</v>
      </c>
      <c r="H35" s="135"/>
      <c r="I35" s="135"/>
      <c r="J35" s="135"/>
    </row>
    <row r="36" ht="19.5" customHeight="1" spans="1:10">
      <c r="A36" s="144" t="s">
        <v>203</v>
      </c>
      <c r="B36" s="144"/>
      <c r="C36" s="144"/>
      <c r="D36" s="144" t="s">
        <v>204</v>
      </c>
      <c r="E36" s="135" t="s">
        <v>202</v>
      </c>
      <c r="F36" s="135"/>
      <c r="G36" s="135" t="s">
        <v>202</v>
      </c>
      <c r="H36" s="135"/>
      <c r="I36" s="135"/>
      <c r="J36" s="135"/>
    </row>
    <row r="37" ht="19.5" customHeight="1" spans="1:10">
      <c r="A37" s="144" t="s">
        <v>205</v>
      </c>
      <c r="B37" s="144"/>
      <c r="C37" s="144"/>
      <c r="D37" s="144" t="s">
        <v>206</v>
      </c>
      <c r="E37" s="135" t="s">
        <v>83</v>
      </c>
      <c r="F37" s="135" t="s">
        <v>83</v>
      </c>
      <c r="G37" s="135"/>
      <c r="H37" s="135"/>
      <c r="I37" s="135"/>
      <c r="J37" s="135"/>
    </row>
    <row r="38" ht="19.5" customHeight="1" spans="1:10">
      <c r="A38" s="144" t="s">
        <v>207</v>
      </c>
      <c r="B38" s="144"/>
      <c r="C38" s="144"/>
      <c r="D38" s="144" t="s">
        <v>208</v>
      </c>
      <c r="E38" s="135" t="s">
        <v>83</v>
      </c>
      <c r="F38" s="135" t="s">
        <v>83</v>
      </c>
      <c r="G38" s="135"/>
      <c r="H38" s="135"/>
      <c r="I38" s="135"/>
      <c r="J38" s="135"/>
    </row>
    <row r="39" ht="19.5" customHeight="1" spans="1:10">
      <c r="A39" s="144" t="s">
        <v>209</v>
      </c>
      <c r="B39" s="144"/>
      <c r="C39" s="144"/>
      <c r="D39" s="144" t="s">
        <v>210</v>
      </c>
      <c r="E39" s="135" t="s">
        <v>83</v>
      </c>
      <c r="F39" s="135" t="s">
        <v>83</v>
      </c>
      <c r="G39" s="135"/>
      <c r="H39" s="135"/>
      <c r="I39" s="135"/>
      <c r="J39" s="135"/>
    </row>
    <row r="40" ht="19.5" customHeight="1" spans="1:10">
      <c r="A40" s="144" t="s">
        <v>223</v>
      </c>
      <c r="B40" s="144"/>
      <c r="C40" s="144"/>
      <c r="D40" s="144"/>
      <c r="E40" s="144"/>
      <c r="F40" s="144"/>
      <c r="G40" s="144"/>
      <c r="H40" s="144"/>
      <c r="I40" s="144"/>
      <c r="J40" s="144"/>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3" t="s">
        <v>224</v>
      </c>
    </row>
    <row r="2" ht="14.25" spans="9:9">
      <c r="I2" s="131" t="s">
        <v>225</v>
      </c>
    </row>
    <row r="3" ht="14.25" spans="1:9">
      <c r="A3" s="131" t="s">
        <v>2</v>
      </c>
      <c r="I3" s="131" t="s">
        <v>3</v>
      </c>
    </row>
    <row r="4" ht="19.5" customHeight="1" spans="1:9">
      <c r="A4" s="132" t="s">
        <v>226</v>
      </c>
      <c r="B4" s="132"/>
      <c r="C4" s="132"/>
      <c r="D4" s="132" t="s">
        <v>227</v>
      </c>
      <c r="E4" s="132"/>
      <c r="F4" s="132"/>
      <c r="G4" s="132"/>
      <c r="H4" s="132"/>
      <c r="I4" s="132"/>
    </row>
    <row r="5" ht="19.5" customHeight="1" spans="1:9">
      <c r="A5" s="138" t="s">
        <v>228</v>
      </c>
      <c r="B5" s="138" t="s">
        <v>7</v>
      </c>
      <c r="C5" s="138" t="s">
        <v>229</v>
      </c>
      <c r="D5" s="138" t="s">
        <v>230</v>
      </c>
      <c r="E5" s="138" t="s">
        <v>7</v>
      </c>
      <c r="F5" s="132" t="s">
        <v>137</v>
      </c>
      <c r="G5" s="138" t="s">
        <v>231</v>
      </c>
      <c r="H5" s="138" t="s">
        <v>232</v>
      </c>
      <c r="I5" s="138" t="s">
        <v>233</v>
      </c>
    </row>
    <row r="6" ht="19.5" customHeight="1" spans="1:9">
      <c r="A6" s="138"/>
      <c r="B6" s="138"/>
      <c r="C6" s="138"/>
      <c r="D6" s="138"/>
      <c r="E6" s="138"/>
      <c r="F6" s="132" t="s">
        <v>132</v>
      </c>
      <c r="G6" s="138" t="s">
        <v>231</v>
      </c>
      <c r="H6" s="138"/>
      <c r="I6" s="138"/>
    </row>
    <row r="7" ht="19.5" customHeight="1" spans="1:9">
      <c r="A7" s="132" t="s">
        <v>234</v>
      </c>
      <c r="B7" s="132"/>
      <c r="C7" s="132" t="s">
        <v>11</v>
      </c>
      <c r="D7" s="132" t="s">
        <v>234</v>
      </c>
      <c r="E7" s="132"/>
      <c r="F7" s="132" t="s">
        <v>12</v>
      </c>
      <c r="G7" s="132" t="s">
        <v>21</v>
      </c>
      <c r="H7" s="132" t="s">
        <v>25</v>
      </c>
      <c r="I7" s="132" t="s">
        <v>30</v>
      </c>
    </row>
    <row r="8" ht="19.5" customHeight="1" spans="1:9">
      <c r="A8" s="133" t="s">
        <v>235</v>
      </c>
      <c r="B8" s="132" t="s">
        <v>11</v>
      </c>
      <c r="C8" s="135" t="s">
        <v>14</v>
      </c>
      <c r="D8" s="133" t="s">
        <v>15</v>
      </c>
      <c r="E8" s="132" t="s">
        <v>23</v>
      </c>
      <c r="F8" s="135"/>
      <c r="G8" s="135"/>
      <c r="H8" s="135"/>
      <c r="I8" s="135"/>
    </row>
    <row r="9" ht="19.5" customHeight="1" spans="1:9">
      <c r="A9" s="133" t="s">
        <v>236</v>
      </c>
      <c r="B9" s="132" t="s">
        <v>12</v>
      </c>
      <c r="C9" s="135"/>
      <c r="D9" s="133" t="s">
        <v>18</v>
      </c>
      <c r="E9" s="132" t="s">
        <v>28</v>
      </c>
      <c r="F9" s="135"/>
      <c r="G9" s="135"/>
      <c r="H9" s="135"/>
      <c r="I9" s="135"/>
    </row>
    <row r="10" ht="19.5" customHeight="1" spans="1:9">
      <c r="A10" s="133" t="s">
        <v>237</v>
      </c>
      <c r="B10" s="132" t="s">
        <v>21</v>
      </c>
      <c r="C10" s="135"/>
      <c r="D10" s="133" t="s">
        <v>22</v>
      </c>
      <c r="E10" s="132" t="s">
        <v>32</v>
      </c>
      <c r="F10" s="135"/>
      <c r="G10" s="135"/>
      <c r="H10" s="135"/>
      <c r="I10" s="135"/>
    </row>
    <row r="11" ht="19.5" customHeight="1" spans="1:9">
      <c r="A11" s="133"/>
      <c r="B11" s="132" t="s">
        <v>25</v>
      </c>
      <c r="C11" s="135"/>
      <c r="D11" s="133" t="s">
        <v>27</v>
      </c>
      <c r="E11" s="132" t="s">
        <v>36</v>
      </c>
      <c r="F11" s="135"/>
      <c r="G11" s="135"/>
      <c r="H11" s="135"/>
      <c r="I11" s="135"/>
    </row>
    <row r="12" ht="19.5" customHeight="1" spans="1:9">
      <c r="A12" s="133"/>
      <c r="B12" s="132" t="s">
        <v>30</v>
      </c>
      <c r="C12" s="135"/>
      <c r="D12" s="133" t="s">
        <v>31</v>
      </c>
      <c r="E12" s="132" t="s">
        <v>41</v>
      </c>
      <c r="F12" s="135"/>
      <c r="G12" s="135"/>
      <c r="H12" s="135"/>
      <c r="I12" s="135"/>
    </row>
    <row r="13" ht="19.5" customHeight="1" spans="1:9">
      <c r="A13" s="133"/>
      <c r="B13" s="132" t="s">
        <v>34</v>
      </c>
      <c r="C13" s="135"/>
      <c r="D13" s="133" t="s">
        <v>35</v>
      </c>
      <c r="E13" s="132" t="s">
        <v>45</v>
      </c>
      <c r="F13" s="135" t="s">
        <v>37</v>
      </c>
      <c r="G13" s="135" t="s">
        <v>37</v>
      </c>
      <c r="H13" s="135"/>
      <c r="I13" s="135"/>
    </row>
    <row r="14" ht="19.5" customHeight="1" spans="1:9">
      <c r="A14" s="133"/>
      <c r="B14" s="132" t="s">
        <v>39</v>
      </c>
      <c r="C14" s="135"/>
      <c r="D14" s="133" t="s">
        <v>40</v>
      </c>
      <c r="E14" s="132" t="s">
        <v>49</v>
      </c>
      <c r="F14" s="135"/>
      <c r="G14" s="135"/>
      <c r="H14" s="135"/>
      <c r="I14" s="135"/>
    </row>
    <row r="15" ht="19.5" customHeight="1" spans="1:9">
      <c r="A15" s="133"/>
      <c r="B15" s="132" t="s">
        <v>43</v>
      </c>
      <c r="C15" s="135"/>
      <c r="D15" s="133" t="s">
        <v>44</v>
      </c>
      <c r="E15" s="132" t="s">
        <v>53</v>
      </c>
      <c r="F15" s="135" t="s">
        <v>46</v>
      </c>
      <c r="G15" s="135" t="s">
        <v>46</v>
      </c>
      <c r="H15" s="135"/>
      <c r="I15" s="135"/>
    </row>
    <row r="16" ht="19.5" customHeight="1" spans="1:9">
      <c r="A16" s="133"/>
      <c r="B16" s="132" t="s">
        <v>47</v>
      </c>
      <c r="C16" s="135"/>
      <c r="D16" s="133" t="s">
        <v>48</v>
      </c>
      <c r="E16" s="132" t="s">
        <v>56</v>
      </c>
      <c r="F16" s="135" t="s">
        <v>50</v>
      </c>
      <c r="G16" s="135" t="s">
        <v>50</v>
      </c>
      <c r="H16" s="135"/>
      <c r="I16" s="135"/>
    </row>
    <row r="17" ht="19.5" customHeight="1" spans="1:9">
      <c r="A17" s="133"/>
      <c r="B17" s="132" t="s">
        <v>51</v>
      </c>
      <c r="C17" s="135"/>
      <c r="D17" s="133" t="s">
        <v>52</v>
      </c>
      <c r="E17" s="132" t="s">
        <v>59</v>
      </c>
      <c r="F17" s="135"/>
      <c r="G17" s="135"/>
      <c r="H17" s="135"/>
      <c r="I17" s="135"/>
    </row>
    <row r="18" ht="19.5" customHeight="1" spans="1:9">
      <c r="A18" s="133"/>
      <c r="B18" s="132" t="s">
        <v>54</v>
      </c>
      <c r="C18" s="135"/>
      <c r="D18" s="133" t="s">
        <v>55</v>
      </c>
      <c r="E18" s="132" t="s">
        <v>63</v>
      </c>
      <c r="F18" s="135"/>
      <c r="G18" s="135"/>
      <c r="H18" s="135"/>
      <c r="I18" s="135"/>
    </row>
    <row r="19" ht="19.5" customHeight="1" spans="1:9">
      <c r="A19" s="133"/>
      <c r="B19" s="132" t="s">
        <v>57</v>
      </c>
      <c r="C19" s="135"/>
      <c r="D19" s="133" t="s">
        <v>58</v>
      </c>
      <c r="E19" s="132" t="s">
        <v>66</v>
      </c>
      <c r="F19" s="135" t="s">
        <v>60</v>
      </c>
      <c r="G19" s="135" t="s">
        <v>60</v>
      </c>
      <c r="H19" s="135"/>
      <c r="I19" s="135"/>
    </row>
    <row r="20" ht="19.5" customHeight="1" spans="1:9">
      <c r="A20" s="133"/>
      <c r="B20" s="132" t="s">
        <v>61</v>
      </c>
      <c r="C20" s="135"/>
      <c r="D20" s="133" t="s">
        <v>62</v>
      </c>
      <c r="E20" s="132" t="s">
        <v>70</v>
      </c>
      <c r="F20" s="135"/>
      <c r="G20" s="135"/>
      <c r="H20" s="135"/>
      <c r="I20" s="135"/>
    </row>
    <row r="21" ht="19.5" customHeight="1" spans="1:9">
      <c r="A21" s="133"/>
      <c r="B21" s="132" t="s">
        <v>64</v>
      </c>
      <c r="C21" s="135"/>
      <c r="D21" s="133" t="s">
        <v>65</v>
      </c>
      <c r="E21" s="132" t="s">
        <v>73</v>
      </c>
      <c r="F21" s="135" t="s">
        <v>67</v>
      </c>
      <c r="G21" s="135" t="s">
        <v>67</v>
      </c>
      <c r="H21" s="135"/>
      <c r="I21" s="135"/>
    </row>
    <row r="22" ht="19.5" customHeight="1" spans="1:9">
      <c r="A22" s="133"/>
      <c r="B22" s="132" t="s">
        <v>68</v>
      </c>
      <c r="C22" s="135"/>
      <c r="D22" s="133" t="s">
        <v>69</v>
      </c>
      <c r="E22" s="132" t="s">
        <v>76</v>
      </c>
      <c r="F22" s="135"/>
      <c r="G22" s="135"/>
      <c r="H22" s="135"/>
      <c r="I22" s="135"/>
    </row>
    <row r="23" ht="19.5" customHeight="1" spans="1:9">
      <c r="A23" s="133"/>
      <c r="B23" s="132" t="s">
        <v>71</v>
      </c>
      <c r="C23" s="135"/>
      <c r="D23" s="133" t="s">
        <v>72</v>
      </c>
      <c r="E23" s="132" t="s">
        <v>79</v>
      </c>
      <c r="F23" s="135"/>
      <c r="G23" s="135"/>
      <c r="H23" s="135"/>
      <c r="I23" s="135"/>
    </row>
    <row r="24" ht="19.5" customHeight="1" spans="1:9">
      <c r="A24" s="133"/>
      <c r="B24" s="132" t="s">
        <v>74</v>
      </c>
      <c r="C24" s="135"/>
      <c r="D24" s="133" t="s">
        <v>75</v>
      </c>
      <c r="E24" s="132" t="s">
        <v>82</v>
      </c>
      <c r="F24" s="135"/>
      <c r="G24" s="135"/>
      <c r="H24" s="135"/>
      <c r="I24" s="135"/>
    </row>
    <row r="25" ht="19.5" customHeight="1" spans="1:9">
      <c r="A25" s="133"/>
      <c r="B25" s="132" t="s">
        <v>77</v>
      </c>
      <c r="C25" s="135"/>
      <c r="D25" s="133" t="s">
        <v>78</v>
      </c>
      <c r="E25" s="132" t="s">
        <v>86</v>
      </c>
      <c r="F25" s="135"/>
      <c r="G25" s="135"/>
      <c r="H25" s="135"/>
      <c r="I25" s="135"/>
    </row>
    <row r="26" ht="19.5" customHeight="1" spans="1:9">
      <c r="A26" s="133"/>
      <c r="B26" s="132" t="s">
        <v>80</v>
      </c>
      <c r="C26" s="135"/>
      <c r="D26" s="133" t="s">
        <v>81</v>
      </c>
      <c r="E26" s="132" t="s">
        <v>89</v>
      </c>
      <c r="F26" s="135" t="s">
        <v>83</v>
      </c>
      <c r="G26" s="135" t="s">
        <v>83</v>
      </c>
      <c r="H26" s="135"/>
      <c r="I26" s="135"/>
    </row>
    <row r="27" ht="19.5" customHeight="1" spans="1:9">
      <c r="A27" s="133"/>
      <c r="B27" s="132" t="s">
        <v>84</v>
      </c>
      <c r="C27" s="135"/>
      <c r="D27" s="133" t="s">
        <v>85</v>
      </c>
      <c r="E27" s="132" t="s">
        <v>92</v>
      </c>
      <c r="F27" s="135"/>
      <c r="G27" s="135"/>
      <c r="H27" s="135"/>
      <c r="I27" s="135"/>
    </row>
    <row r="28" ht="19.5" customHeight="1" spans="1:9">
      <c r="A28" s="133"/>
      <c r="B28" s="132" t="s">
        <v>87</v>
      </c>
      <c r="C28" s="135"/>
      <c r="D28" s="133" t="s">
        <v>88</v>
      </c>
      <c r="E28" s="132" t="s">
        <v>95</v>
      </c>
      <c r="F28" s="135"/>
      <c r="G28" s="135"/>
      <c r="H28" s="135"/>
      <c r="I28" s="135"/>
    </row>
    <row r="29" ht="19.5" customHeight="1" spans="1:9">
      <c r="A29" s="133"/>
      <c r="B29" s="132" t="s">
        <v>90</v>
      </c>
      <c r="C29" s="135"/>
      <c r="D29" s="133" t="s">
        <v>91</v>
      </c>
      <c r="E29" s="132" t="s">
        <v>98</v>
      </c>
      <c r="F29" s="135"/>
      <c r="G29" s="135"/>
      <c r="H29" s="135"/>
      <c r="I29" s="135"/>
    </row>
    <row r="30" ht="19.5" customHeight="1" spans="1:9">
      <c r="A30" s="133"/>
      <c r="B30" s="132" t="s">
        <v>93</v>
      </c>
      <c r="C30" s="135"/>
      <c r="D30" s="133" t="s">
        <v>94</v>
      </c>
      <c r="E30" s="132" t="s">
        <v>101</v>
      </c>
      <c r="F30" s="135"/>
      <c r="G30" s="135"/>
      <c r="H30" s="135"/>
      <c r="I30" s="135"/>
    </row>
    <row r="31" ht="19.5" customHeight="1" spans="1:9">
      <c r="A31" s="133"/>
      <c r="B31" s="132" t="s">
        <v>96</v>
      </c>
      <c r="C31" s="135"/>
      <c r="D31" s="133" t="s">
        <v>97</v>
      </c>
      <c r="E31" s="132" t="s">
        <v>104</v>
      </c>
      <c r="F31" s="135"/>
      <c r="G31" s="135"/>
      <c r="H31" s="135"/>
      <c r="I31" s="135"/>
    </row>
    <row r="32" ht="19.5" customHeight="1" spans="1:9">
      <c r="A32" s="133"/>
      <c r="B32" s="132" t="s">
        <v>99</v>
      </c>
      <c r="C32" s="135"/>
      <c r="D32" s="133" t="s">
        <v>100</v>
      </c>
      <c r="E32" s="132" t="s">
        <v>108</v>
      </c>
      <c r="F32" s="135"/>
      <c r="G32" s="135"/>
      <c r="H32" s="135"/>
      <c r="I32" s="135"/>
    </row>
    <row r="33" ht="19.5" customHeight="1" spans="1:9">
      <c r="A33" s="133"/>
      <c r="B33" s="132" t="s">
        <v>102</v>
      </c>
      <c r="C33" s="135"/>
      <c r="D33" s="133" t="s">
        <v>103</v>
      </c>
      <c r="E33" s="132" t="s">
        <v>112</v>
      </c>
      <c r="F33" s="135"/>
      <c r="G33" s="135"/>
      <c r="H33" s="135"/>
      <c r="I33" s="135"/>
    </row>
    <row r="34" ht="19.5" customHeight="1" spans="1:9">
      <c r="A34" s="132" t="s">
        <v>105</v>
      </c>
      <c r="B34" s="132" t="s">
        <v>106</v>
      </c>
      <c r="C34" s="135" t="s">
        <v>14</v>
      </c>
      <c r="D34" s="132" t="s">
        <v>107</v>
      </c>
      <c r="E34" s="132" t="s">
        <v>116</v>
      </c>
      <c r="F34" s="135" t="s">
        <v>14</v>
      </c>
      <c r="G34" s="135" t="s">
        <v>14</v>
      </c>
      <c r="H34" s="135"/>
      <c r="I34" s="135"/>
    </row>
    <row r="35" ht="19.5" customHeight="1" spans="1:9">
      <c r="A35" s="133" t="s">
        <v>238</v>
      </c>
      <c r="B35" s="132" t="s">
        <v>110</v>
      </c>
      <c r="C35" s="135" t="s">
        <v>26</v>
      </c>
      <c r="D35" s="133" t="s">
        <v>239</v>
      </c>
      <c r="E35" s="132" t="s">
        <v>119</v>
      </c>
      <c r="F35" s="135" t="s">
        <v>26</v>
      </c>
      <c r="G35" s="135" t="s">
        <v>26</v>
      </c>
      <c r="H35" s="135"/>
      <c r="I35" s="135"/>
    </row>
    <row r="36" ht="19.5" customHeight="1" spans="1:9">
      <c r="A36" s="133" t="s">
        <v>235</v>
      </c>
      <c r="B36" s="132" t="s">
        <v>114</v>
      </c>
      <c r="C36" s="135" t="s">
        <v>26</v>
      </c>
      <c r="D36" s="133"/>
      <c r="E36" s="132" t="s">
        <v>240</v>
      </c>
      <c r="F36" s="135"/>
      <c r="G36" s="135"/>
      <c r="H36" s="135"/>
      <c r="I36" s="135"/>
    </row>
    <row r="37" ht="19.5" customHeight="1" spans="1:9">
      <c r="A37" s="133" t="s">
        <v>236</v>
      </c>
      <c r="B37" s="132" t="s">
        <v>118</v>
      </c>
      <c r="C37" s="135"/>
      <c r="D37" s="132"/>
      <c r="E37" s="132" t="s">
        <v>241</v>
      </c>
      <c r="F37" s="135"/>
      <c r="G37" s="135"/>
      <c r="H37" s="135"/>
      <c r="I37" s="135"/>
    </row>
    <row r="38" ht="19.5" customHeight="1" spans="1:9">
      <c r="A38" s="133" t="s">
        <v>237</v>
      </c>
      <c r="B38" s="132" t="s">
        <v>16</v>
      </c>
      <c r="C38" s="135"/>
      <c r="D38" s="133"/>
      <c r="E38" s="132" t="s">
        <v>242</v>
      </c>
      <c r="F38" s="135"/>
      <c r="G38" s="135"/>
      <c r="H38" s="135"/>
      <c r="I38" s="135"/>
    </row>
    <row r="39" ht="19.5" customHeight="1" spans="1:9">
      <c r="A39" s="132" t="s">
        <v>117</v>
      </c>
      <c r="B39" s="132" t="s">
        <v>19</v>
      </c>
      <c r="C39" s="135" t="s">
        <v>14</v>
      </c>
      <c r="D39" s="132" t="s">
        <v>117</v>
      </c>
      <c r="E39" s="132" t="s">
        <v>243</v>
      </c>
      <c r="F39" s="135" t="s">
        <v>14</v>
      </c>
      <c r="G39" s="135" t="s">
        <v>14</v>
      </c>
      <c r="H39" s="135"/>
      <c r="I39" s="135"/>
    </row>
    <row r="40" ht="19.5" customHeight="1" spans="1:9">
      <c r="A40" s="144" t="s">
        <v>244</v>
      </c>
      <c r="B40" s="144"/>
      <c r="C40" s="144"/>
      <c r="D40" s="144"/>
      <c r="E40" s="144"/>
      <c r="F40" s="144"/>
      <c r="G40" s="144"/>
      <c r="H40" s="144"/>
      <c r="I40" s="14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20" activePane="bottomRight" state="frozen"/>
      <selection/>
      <selection pane="topRight"/>
      <selection pane="bottomLeft"/>
      <selection pane="bottomRight" activeCell="F23" sqref="F23"/>
    </sheetView>
  </sheetViews>
  <sheetFormatPr defaultColWidth="9" defaultRowHeight="13.5"/>
  <cols>
    <col min="1" max="3" width="2.75" customWidth="1"/>
    <col min="4" max="4" width="33.7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3" t="s">
        <v>245</v>
      </c>
    </row>
    <row r="2" ht="14.25" spans="20:20">
      <c r="T2" s="131" t="s">
        <v>246</v>
      </c>
    </row>
    <row r="3" ht="14.25" spans="1:20">
      <c r="A3" s="131" t="s">
        <v>2</v>
      </c>
      <c r="T3" s="131" t="s">
        <v>3</v>
      </c>
    </row>
    <row r="4" ht="19.5" customHeight="1" spans="1:20">
      <c r="A4" s="138" t="s">
        <v>6</v>
      </c>
      <c r="B4" s="138"/>
      <c r="C4" s="138"/>
      <c r="D4" s="138"/>
      <c r="E4" s="138" t="s">
        <v>247</v>
      </c>
      <c r="F4" s="138"/>
      <c r="G4" s="138"/>
      <c r="H4" s="138" t="s">
        <v>248</v>
      </c>
      <c r="I4" s="138"/>
      <c r="J4" s="138"/>
      <c r="K4" s="138" t="s">
        <v>249</v>
      </c>
      <c r="L4" s="138"/>
      <c r="M4" s="138"/>
      <c r="N4" s="138"/>
      <c r="O4" s="138"/>
      <c r="P4" s="138" t="s">
        <v>115</v>
      </c>
      <c r="Q4" s="138"/>
      <c r="R4" s="138"/>
      <c r="S4" s="138"/>
      <c r="T4" s="138"/>
    </row>
    <row r="5" ht="19.5" customHeight="1" spans="1:20">
      <c r="A5" s="138" t="s">
        <v>130</v>
      </c>
      <c r="B5" s="138"/>
      <c r="C5" s="138"/>
      <c r="D5" s="138" t="s">
        <v>131</v>
      </c>
      <c r="E5" s="138" t="s">
        <v>137</v>
      </c>
      <c r="F5" s="138" t="s">
        <v>250</v>
      </c>
      <c r="G5" s="138" t="s">
        <v>251</v>
      </c>
      <c r="H5" s="138" t="s">
        <v>137</v>
      </c>
      <c r="I5" s="138" t="s">
        <v>214</v>
      </c>
      <c r="J5" s="138" t="s">
        <v>215</v>
      </c>
      <c r="K5" s="138" t="s">
        <v>137</v>
      </c>
      <c r="L5" s="138" t="s">
        <v>214</v>
      </c>
      <c r="M5" s="138"/>
      <c r="N5" s="138" t="s">
        <v>214</v>
      </c>
      <c r="O5" s="138" t="s">
        <v>215</v>
      </c>
      <c r="P5" s="138" t="s">
        <v>137</v>
      </c>
      <c r="Q5" s="138" t="s">
        <v>250</v>
      </c>
      <c r="R5" s="138" t="s">
        <v>251</v>
      </c>
      <c r="S5" s="138" t="s">
        <v>251</v>
      </c>
      <c r="T5" s="138"/>
    </row>
    <row r="6" ht="19.5" customHeight="1" spans="1:20">
      <c r="A6" s="138"/>
      <c r="B6" s="138"/>
      <c r="C6" s="138"/>
      <c r="D6" s="138"/>
      <c r="E6" s="138"/>
      <c r="F6" s="138"/>
      <c r="G6" s="138" t="s">
        <v>132</v>
      </c>
      <c r="H6" s="138"/>
      <c r="I6" s="138" t="s">
        <v>252</v>
      </c>
      <c r="J6" s="138" t="s">
        <v>132</v>
      </c>
      <c r="K6" s="138"/>
      <c r="L6" s="138" t="s">
        <v>132</v>
      </c>
      <c r="M6" s="138" t="s">
        <v>253</v>
      </c>
      <c r="N6" s="138" t="s">
        <v>252</v>
      </c>
      <c r="O6" s="138" t="s">
        <v>132</v>
      </c>
      <c r="P6" s="138"/>
      <c r="Q6" s="138"/>
      <c r="R6" s="138" t="s">
        <v>132</v>
      </c>
      <c r="S6" s="138" t="s">
        <v>254</v>
      </c>
      <c r="T6" s="138" t="s">
        <v>255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134</v>
      </c>
      <c r="B8" s="138" t="s">
        <v>135</v>
      </c>
      <c r="C8" s="138" t="s">
        <v>136</v>
      </c>
      <c r="D8" s="138" t="s">
        <v>10</v>
      </c>
      <c r="E8" s="132" t="s">
        <v>11</v>
      </c>
      <c r="F8" s="132" t="s">
        <v>12</v>
      </c>
      <c r="G8" s="132" t="s">
        <v>21</v>
      </c>
      <c r="H8" s="132" t="s">
        <v>25</v>
      </c>
      <c r="I8" s="132" t="s">
        <v>30</v>
      </c>
      <c r="J8" s="132" t="s">
        <v>34</v>
      </c>
      <c r="K8" s="132" t="s">
        <v>39</v>
      </c>
      <c r="L8" s="132" t="s">
        <v>43</v>
      </c>
      <c r="M8" s="132" t="s">
        <v>47</v>
      </c>
      <c r="N8" s="132" t="s">
        <v>51</v>
      </c>
      <c r="O8" s="132" t="s">
        <v>54</v>
      </c>
      <c r="P8" s="132" t="s">
        <v>57</v>
      </c>
      <c r="Q8" s="132" t="s">
        <v>61</v>
      </c>
      <c r="R8" s="132" t="s">
        <v>64</v>
      </c>
      <c r="S8" s="132" t="s">
        <v>68</v>
      </c>
      <c r="T8" s="132" t="s">
        <v>71</v>
      </c>
    </row>
    <row r="9" ht="19.5" customHeight="1" spans="1:20">
      <c r="A9" s="138"/>
      <c r="B9" s="138"/>
      <c r="C9" s="138"/>
      <c r="D9" s="138" t="s">
        <v>137</v>
      </c>
      <c r="E9" s="135" t="s">
        <v>26</v>
      </c>
      <c r="F9" s="135" t="s">
        <v>26</v>
      </c>
      <c r="G9" s="135" t="s">
        <v>26</v>
      </c>
      <c r="H9" s="135" t="s">
        <v>14</v>
      </c>
      <c r="I9" s="135" t="s">
        <v>219</v>
      </c>
      <c r="J9" s="135" t="s">
        <v>220</v>
      </c>
      <c r="K9" s="135" t="s">
        <v>14</v>
      </c>
      <c r="L9" s="135" t="s">
        <v>219</v>
      </c>
      <c r="M9" s="135" t="s">
        <v>256</v>
      </c>
      <c r="N9" s="135" t="s">
        <v>257</v>
      </c>
      <c r="O9" s="135" t="s">
        <v>220</v>
      </c>
      <c r="P9" s="135" t="s">
        <v>26</v>
      </c>
      <c r="Q9" s="135" t="s">
        <v>26</v>
      </c>
      <c r="R9" s="135" t="s">
        <v>26</v>
      </c>
      <c r="S9" s="135" t="s">
        <v>26</v>
      </c>
      <c r="T9" s="135" t="s">
        <v>26</v>
      </c>
    </row>
    <row r="10" ht="19.5" customHeight="1" spans="1:20">
      <c r="A10" s="144" t="s">
        <v>138</v>
      </c>
      <c r="B10" s="144"/>
      <c r="C10" s="144"/>
      <c r="D10" s="144" t="s">
        <v>139</v>
      </c>
      <c r="E10" s="135" t="s">
        <v>26</v>
      </c>
      <c r="F10" s="135" t="s">
        <v>26</v>
      </c>
      <c r="G10" s="135" t="s">
        <v>26</v>
      </c>
      <c r="H10" s="135" t="s">
        <v>37</v>
      </c>
      <c r="I10" s="135"/>
      <c r="J10" s="135" t="s">
        <v>37</v>
      </c>
      <c r="K10" s="135" t="s">
        <v>37</v>
      </c>
      <c r="L10" s="135"/>
      <c r="M10" s="135"/>
      <c r="N10" s="135"/>
      <c r="O10" s="135" t="s">
        <v>37</v>
      </c>
      <c r="P10" s="135" t="s">
        <v>26</v>
      </c>
      <c r="Q10" s="135" t="s">
        <v>26</v>
      </c>
      <c r="R10" s="135" t="s">
        <v>26</v>
      </c>
      <c r="S10" s="135" t="s">
        <v>26</v>
      </c>
      <c r="T10" s="135" t="s">
        <v>26</v>
      </c>
    </row>
    <row r="11" ht="19.5" customHeight="1" spans="1:20">
      <c r="A11" s="144" t="s">
        <v>140</v>
      </c>
      <c r="B11" s="144"/>
      <c r="C11" s="144"/>
      <c r="D11" s="144" t="s">
        <v>141</v>
      </c>
      <c r="E11" s="135" t="s">
        <v>26</v>
      </c>
      <c r="F11" s="135" t="s">
        <v>26</v>
      </c>
      <c r="G11" s="135" t="s">
        <v>26</v>
      </c>
      <c r="H11" s="135" t="s">
        <v>142</v>
      </c>
      <c r="I11" s="135"/>
      <c r="J11" s="135" t="s">
        <v>142</v>
      </c>
      <c r="K11" s="135" t="s">
        <v>142</v>
      </c>
      <c r="L11" s="135"/>
      <c r="M11" s="135"/>
      <c r="N11" s="135"/>
      <c r="O11" s="135" t="s">
        <v>142</v>
      </c>
      <c r="P11" s="135" t="s">
        <v>26</v>
      </c>
      <c r="Q11" s="135" t="s">
        <v>26</v>
      </c>
      <c r="R11" s="135" t="s">
        <v>26</v>
      </c>
      <c r="S11" s="135" t="s">
        <v>26</v>
      </c>
      <c r="T11" s="135" t="s">
        <v>26</v>
      </c>
    </row>
    <row r="12" ht="19.5" customHeight="1" spans="1:20">
      <c r="A12" s="144" t="s">
        <v>143</v>
      </c>
      <c r="B12" s="144"/>
      <c r="C12" s="144"/>
      <c r="D12" s="144" t="s">
        <v>144</v>
      </c>
      <c r="E12" s="135" t="s">
        <v>26</v>
      </c>
      <c r="F12" s="135" t="s">
        <v>26</v>
      </c>
      <c r="G12" s="135" t="s">
        <v>26</v>
      </c>
      <c r="H12" s="135" t="s">
        <v>142</v>
      </c>
      <c r="I12" s="135"/>
      <c r="J12" s="135" t="s">
        <v>142</v>
      </c>
      <c r="K12" s="135" t="s">
        <v>142</v>
      </c>
      <c r="L12" s="135"/>
      <c r="M12" s="135"/>
      <c r="N12" s="135"/>
      <c r="O12" s="135" t="s">
        <v>142</v>
      </c>
      <c r="P12" s="135" t="s">
        <v>26</v>
      </c>
      <c r="Q12" s="135" t="s">
        <v>26</v>
      </c>
      <c r="R12" s="135" t="s">
        <v>26</v>
      </c>
      <c r="S12" s="135" t="s">
        <v>26</v>
      </c>
      <c r="T12" s="135" t="s">
        <v>26</v>
      </c>
    </row>
    <row r="13" ht="19.5" customHeight="1" spans="1:20">
      <c r="A13" s="144" t="s">
        <v>145</v>
      </c>
      <c r="B13" s="144"/>
      <c r="C13" s="144"/>
      <c r="D13" s="144" t="s">
        <v>146</v>
      </c>
      <c r="E13" s="135" t="s">
        <v>26</v>
      </c>
      <c r="F13" s="135" t="s">
        <v>26</v>
      </c>
      <c r="G13" s="135" t="s">
        <v>26</v>
      </c>
      <c r="H13" s="135" t="s">
        <v>147</v>
      </c>
      <c r="I13" s="135"/>
      <c r="J13" s="135" t="s">
        <v>147</v>
      </c>
      <c r="K13" s="135" t="s">
        <v>147</v>
      </c>
      <c r="L13" s="135"/>
      <c r="M13" s="135"/>
      <c r="N13" s="135"/>
      <c r="O13" s="135" t="s">
        <v>147</v>
      </c>
      <c r="P13" s="135" t="s">
        <v>26</v>
      </c>
      <c r="Q13" s="135" t="s">
        <v>26</v>
      </c>
      <c r="R13" s="135" t="s">
        <v>26</v>
      </c>
      <c r="S13" s="135" t="s">
        <v>26</v>
      </c>
      <c r="T13" s="135" t="s">
        <v>26</v>
      </c>
    </row>
    <row r="14" ht="19.5" customHeight="1" spans="1:20">
      <c r="A14" s="144" t="s">
        <v>148</v>
      </c>
      <c r="B14" s="144"/>
      <c r="C14" s="144"/>
      <c r="D14" s="144" t="s">
        <v>146</v>
      </c>
      <c r="E14" s="135" t="s">
        <v>26</v>
      </c>
      <c r="F14" s="135" t="s">
        <v>26</v>
      </c>
      <c r="G14" s="135" t="s">
        <v>26</v>
      </c>
      <c r="H14" s="135" t="s">
        <v>147</v>
      </c>
      <c r="I14" s="135"/>
      <c r="J14" s="135" t="s">
        <v>147</v>
      </c>
      <c r="K14" s="135" t="s">
        <v>147</v>
      </c>
      <c r="L14" s="135"/>
      <c r="M14" s="135"/>
      <c r="N14" s="135"/>
      <c r="O14" s="135" t="s">
        <v>147</v>
      </c>
      <c r="P14" s="135" t="s">
        <v>26</v>
      </c>
      <c r="Q14" s="135" t="s">
        <v>26</v>
      </c>
      <c r="R14" s="135" t="s">
        <v>26</v>
      </c>
      <c r="S14" s="135" t="s">
        <v>26</v>
      </c>
      <c r="T14" s="135" t="s">
        <v>26</v>
      </c>
    </row>
    <row r="15" ht="19.5" customHeight="1" spans="1:20">
      <c r="A15" s="144" t="s">
        <v>149</v>
      </c>
      <c r="B15" s="144"/>
      <c r="C15" s="144"/>
      <c r="D15" s="144" t="s">
        <v>150</v>
      </c>
      <c r="E15" s="135" t="s">
        <v>26</v>
      </c>
      <c r="F15" s="135" t="s">
        <v>26</v>
      </c>
      <c r="G15" s="135" t="s">
        <v>26</v>
      </c>
      <c r="H15" s="135" t="s">
        <v>46</v>
      </c>
      <c r="I15" s="135" t="s">
        <v>46</v>
      </c>
      <c r="J15" s="135"/>
      <c r="K15" s="135" t="s">
        <v>46</v>
      </c>
      <c r="L15" s="135" t="s">
        <v>46</v>
      </c>
      <c r="M15" s="135" t="s">
        <v>46</v>
      </c>
      <c r="N15" s="135" t="s">
        <v>26</v>
      </c>
      <c r="O15" s="135"/>
      <c r="P15" s="135" t="s">
        <v>26</v>
      </c>
      <c r="Q15" s="135" t="s">
        <v>26</v>
      </c>
      <c r="R15" s="135" t="s">
        <v>26</v>
      </c>
      <c r="S15" s="135" t="s">
        <v>26</v>
      </c>
      <c r="T15" s="135" t="s">
        <v>26</v>
      </c>
    </row>
    <row r="16" ht="19.5" customHeight="1" spans="1:20">
      <c r="A16" s="144" t="s">
        <v>151</v>
      </c>
      <c r="B16" s="144"/>
      <c r="C16" s="144"/>
      <c r="D16" s="144" t="s">
        <v>152</v>
      </c>
      <c r="E16" s="135" t="s">
        <v>26</v>
      </c>
      <c r="F16" s="135" t="s">
        <v>26</v>
      </c>
      <c r="G16" s="135" t="s">
        <v>26</v>
      </c>
      <c r="H16" s="135" t="s">
        <v>153</v>
      </c>
      <c r="I16" s="135" t="s">
        <v>153</v>
      </c>
      <c r="J16" s="135"/>
      <c r="K16" s="135" t="s">
        <v>153</v>
      </c>
      <c r="L16" s="135" t="s">
        <v>153</v>
      </c>
      <c r="M16" s="135" t="s">
        <v>153</v>
      </c>
      <c r="N16" s="135" t="s">
        <v>26</v>
      </c>
      <c r="O16" s="135"/>
      <c r="P16" s="135" t="s">
        <v>26</v>
      </c>
      <c r="Q16" s="135" t="s">
        <v>26</v>
      </c>
      <c r="R16" s="135" t="s">
        <v>26</v>
      </c>
      <c r="S16" s="135" t="s">
        <v>26</v>
      </c>
      <c r="T16" s="135" t="s">
        <v>26</v>
      </c>
    </row>
    <row r="17" ht="19.5" customHeight="1" spans="1:20">
      <c r="A17" s="144" t="s">
        <v>154</v>
      </c>
      <c r="B17" s="144"/>
      <c r="C17" s="144"/>
      <c r="D17" s="144" t="s">
        <v>155</v>
      </c>
      <c r="E17" s="135" t="s">
        <v>26</v>
      </c>
      <c r="F17" s="135" t="s">
        <v>26</v>
      </c>
      <c r="G17" s="135" t="s">
        <v>26</v>
      </c>
      <c r="H17" s="135" t="s">
        <v>156</v>
      </c>
      <c r="I17" s="135" t="s">
        <v>156</v>
      </c>
      <c r="J17" s="135"/>
      <c r="K17" s="135" t="s">
        <v>156</v>
      </c>
      <c r="L17" s="135" t="s">
        <v>156</v>
      </c>
      <c r="M17" s="135" t="s">
        <v>156</v>
      </c>
      <c r="N17" s="135" t="s">
        <v>26</v>
      </c>
      <c r="O17" s="135"/>
      <c r="P17" s="135" t="s">
        <v>26</v>
      </c>
      <c r="Q17" s="135" t="s">
        <v>26</v>
      </c>
      <c r="R17" s="135" t="s">
        <v>26</v>
      </c>
      <c r="S17" s="135" t="s">
        <v>26</v>
      </c>
      <c r="T17" s="135" t="s">
        <v>26</v>
      </c>
    </row>
    <row r="18" ht="19.5" customHeight="1" spans="1:20">
      <c r="A18" s="144" t="s">
        <v>157</v>
      </c>
      <c r="B18" s="144"/>
      <c r="C18" s="144"/>
      <c r="D18" s="144" t="s">
        <v>158</v>
      </c>
      <c r="E18" s="135" t="s">
        <v>26</v>
      </c>
      <c r="F18" s="135" t="s">
        <v>26</v>
      </c>
      <c r="G18" s="135" t="s">
        <v>26</v>
      </c>
      <c r="H18" s="135" t="s">
        <v>159</v>
      </c>
      <c r="I18" s="135" t="s">
        <v>159</v>
      </c>
      <c r="J18" s="135"/>
      <c r="K18" s="135" t="s">
        <v>159</v>
      </c>
      <c r="L18" s="135" t="s">
        <v>159</v>
      </c>
      <c r="M18" s="135" t="s">
        <v>159</v>
      </c>
      <c r="N18" s="135" t="s">
        <v>26</v>
      </c>
      <c r="O18" s="135"/>
      <c r="P18" s="135" t="s">
        <v>26</v>
      </c>
      <c r="Q18" s="135" t="s">
        <v>26</v>
      </c>
      <c r="R18" s="135" t="s">
        <v>26</v>
      </c>
      <c r="S18" s="135" t="s">
        <v>26</v>
      </c>
      <c r="T18" s="135" t="s">
        <v>26</v>
      </c>
    </row>
    <row r="19" ht="19.5" customHeight="1" spans="1:20">
      <c r="A19" s="144" t="s">
        <v>160</v>
      </c>
      <c r="B19" s="144"/>
      <c r="C19" s="144"/>
      <c r="D19" s="144" t="s">
        <v>161</v>
      </c>
      <c r="E19" s="135" t="s">
        <v>26</v>
      </c>
      <c r="F19" s="135" t="s">
        <v>26</v>
      </c>
      <c r="G19" s="135" t="s">
        <v>26</v>
      </c>
      <c r="H19" s="135" t="s">
        <v>162</v>
      </c>
      <c r="I19" s="135" t="s">
        <v>162</v>
      </c>
      <c r="J19" s="135"/>
      <c r="K19" s="135" t="s">
        <v>162</v>
      </c>
      <c r="L19" s="135" t="s">
        <v>162</v>
      </c>
      <c r="M19" s="135" t="s">
        <v>162</v>
      </c>
      <c r="N19" s="135" t="s">
        <v>26</v>
      </c>
      <c r="O19" s="135"/>
      <c r="P19" s="135" t="s">
        <v>26</v>
      </c>
      <c r="Q19" s="135" t="s">
        <v>26</v>
      </c>
      <c r="R19" s="135" t="s">
        <v>26</v>
      </c>
      <c r="S19" s="135" t="s">
        <v>26</v>
      </c>
      <c r="T19" s="135" t="s">
        <v>26</v>
      </c>
    </row>
    <row r="20" ht="19.5" customHeight="1" spans="1:20">
      <c r="A20" s="144" t="s">
        <v>163</v>
      </c>
      <c r="B20" s="144"/>
      <c r="C20" s="144"/>
      <c r="D20" s="144" t="s">
        <v>164</v>
      </c>
      <c r="E20" s="135" t="s">
        <v>26</v>
      </c>
      <c r="F20" s="135" t="s">
        <v>26</v>
      </c>
      <c r="G20" s="135" t="s">
        <v>26</v>
      </c>
      <c r="H20" s="135" t="s">
        <v>165</v>
      </c>
      <c r="I20" s="135" t="s">
        <v>165</v>
      </c>
      <c r="J20" s="135"/>
      <c r="K20" s="135" t="s">
        <v>165</v>
      </c>
      <c r="L20" s="135" t="s">
        <v>165</v>
      </c>
      <c r="M20" s="135" t="s">
        <v>165</v>
      </c>
      <c r="N20" s="135" t="s">
        <v>26</v>
      </c>
      <c r="O20" s="135"/>
      <c r="P20" s="135" t="s">
        <v>26</v>
      </c>
      <c r="Q20" s="135" t="s">
        <v>26</v>
      </c>
      <c r="R20" s="135" t="s">
        <v>26</v>
      </c>
      <c r="S20" s="135" t="s">
        <v>26</v>
      </c>
      <c r="T20" s="135" t="s">
        <v>26</v>
      </c>
    </row>
    <row r="21" ht="19.5" customHeight="1" spans="1:20">
      <c r="A21" s="144" t="s">
        <v>166</v>
      </c>
      <c r="B21" s="144"/>
      <c r="C21" s="144"/>
      <c r="D21" s="144" t="s">
        <v>167</v>
      </c>
      <c r="E21" s="135" t="s">
        <v>26</v>
      </c>
      <c r="F21" s="135" t="s">
        <v>26</v>
      </c>
      <c r="G21" s="135" t="s">
        <v>26</v>
      </c>
      <c r="H21" s="135" t="s">
        <v>165</v>
      </c>
      <c r="I21" s="135" t="s">
        <v>165</v>
      </c>
      <c r="J21" s="135"/>
      <c r="K21" s="135" t="s">
        <v>165</v>
      </c>
      <c r="L21" s="135" t="s">
        <v>165</v>
      </c>
      <c r="M21" s="135" t="s">
        <v>165</v>
      </c>
      <c r="N21" s="135" t="s">
        <v>26</v>
      </c>
      <c r="O21" s="135"/>
      <c r="P21" s="135" t="s">
        <v>26</v>
      </c>
      <c r="Q21" s="135" t="s">
        <v>26</v>
      </c>
      <c r="R21" s="135" t="s">
        <v>26</v>
      </c>
      <c r="S21" s="135" t="s">
        <v>26</v>
      </c>
      <c r="T21" s="135" t="s">
        <v>26</v>
      </c>
    </row>
    <row r="22" ht="19.5" customHeight="1" spans="1:20">
      <c r="A22" s="144" t="s">
        <v>168</v>
      </c>
      <c r="B22" s="144"/>
      <c r="C22" s="144"/>
      <c r="D22" s="144" t="s">
        <v>169</v>
      </c>
      <c r="E22" s="135" t="s">
        <v>26</v>
      </c>
      <c r="F22" s="135" t="s">
        <v>26</v>
      </c>
      <c r="G22" s="135" t="s">
        <v>26</v>
      </c>
      <c r="H22" s="135" t="s">
        <v>50</v>
      </c>
      <c r="I22" s="135" t="s">
        <v>50</v>
      </c>
      <c r="J22" s="135"/>
      <c r="K22" s="135" t="s">
        <v>50</v>
      </c>
      <c r="L22" s="135" t="s">
        <v>50</v>
      </c>
      <c r="M22" s="135" t="s">
        <v>50</v>
      </c>
      <c r="N22" s="135" t="s">
        <v>26</v>
      </c>
      <c r="O22" s="135"/>
      <c r="P22" s="135" t="s">
        <v>26</v>
      </c>
      <c r="Q22" s="135" t="s">
        <v>26</v>
      </c>
      <c r="R22" s="135" t="s">
        <v>26</v>
      </c>
      <c r="S22" s="135" t="s">
        <v>26</v>
      </c>
      <c r="T22" s="135" t="s">
        <v>26</v>
      </c>
    </row>
    <row r="23" ht="19.5" customHeight="1" spans="1:20">
      <c r="A23" s="144" t="s">
        <v>170</v>
      </c>
      <c r="B23" s="144"/>
      <c r="C23" s="144"/>
      <c r="D23" s="144" t="s">
        <v>171</v>
      </c>
      <c r="E23" s="135" t="s">
        <v>26</v>
      </c>
      <c r="F23" s="135" t="s">
        <v>26</v>
      </c>
      <c r="G23" s="135" t="s">
        <v>26</v>
      </c>
      <c r="H23" s="135" t="s">
        <v>50</v>
      </c>
      <c r="I23" s="135" t="s">
        <v>50</v>
      </c>
      <c r="J23" s="135"/>
      <c r="K23" s="135" t="s">
        <v>50</v>
      </c>
      <c r="L23" s="135" t="s">
        <v>50</v>
      </c>
      <c r="M23" s="135" t="s">
        <v>50</v>
      </c>
      <c r="N23" s="135" t="s">
        <v>26</v>
      </c>
      <c r="O23" s="135"/>
      <c r="P23" s="135" t="s">
        <v>26</v>
      </c>
      <c r="Q23" s="135" t="s">
        <v>26</v>
      </c>
      <c r="R23" s="135" t="s">
        <v>26</v>
      </c>
      <c r="S23" s="135" t="s">
        <v>26</v>
      </c>
      <c r="T23" s="135" t="s">
        <v>26</v>
      </c>
    </row>
    <row r="24" ht="19.5" customHeight="1" spans="1:20">
      <c r="A24" s="144" t="s">
        <v>172</v>
      </c>
      <c r="B24" s="144"/>
      <c r="C24" s="144"/>
      <c r="D24" s="144" t="s">
        <v>173</v>
      </c>
      <c r="E24" s="135" t="s">
        <v>26</v>
      </c>
      <c r="F24" s="135" t="s">
        <v>26</v>
      </c>
      <c r="G24" s="135" t="s">
        <v>26</v>
      </c>
      <c r="H24" s="135" t="s">
        <v>174</v>
      </c>
      <c r="I24" s="135" t="s">
        <v>174</v>
      </c>
      <c r="J24" s="135"/>
      <c r="K24" s="135" t="s">
        <v>174</v>
      </c>
      <c r="L24" s="135" t="s">
        <v>174</v>
      </c>
      <c r="M24" s="135" t="s">
        <v>174</v>
      </c>
      <c r="N24" s="135" t="s">
        <v>26</v>
      </c>
      <c r="O24" s="135"/>
      <c r="P24" s="135" t="s">
        <v>26</v>
      </c>
      <c r="Q24" s="135" t="s">
        <v>26</v>
      </c>
      <c r="R24" s="135" t="s">
        <v>26</v>
      </c>
      <c r="S24" s="135" t="s">
        <v>26</v>
      </c>
      <c r="T24" s="135" t="s">
        <v>26</v>
      </c>
    </row>
    <row r="25" ht="19.5" customHeight="1" spans="1:20">
      <c r="A25" s="144" t="s">
        <v>175</v>
      </c>
      <c r="B25" s="144"/>
      <c r="C25" s="144"/>
      <c r="D25" s="144" t="s">
        <v>176</v>
      </c>
      <c r="E25" s="135" t="s">
        <v>26</v>
      </c>
      <c r="F25" s="135" t="s">
        <v>26</v>
      </c>
      <c r="G25" s="135" t="s">
        <v>26</v>
      </c>
      <c r="H25" s="135" t="s">
        <v>177</v>
      </c>
      <c r="I25" s="135" t="s">
        <v>177</v>
      </c>
      <c r="J25" s="135"/>
      <c r="K25" s="135" t="s">
        <v>177</v>
      </c>
      <c r="L25" s="135" t="s">
        <v>177</v>
      </c>
      <c r="M25" s="135" t="s">
        <v>177</v>
      </c>
      <c r="N25" s="135" t="s">
        <v>26</v>
      </c>
      <c r="O25" s="135"/>
      <c r="P25" s="135" t="s">
        <v>26</v>
      </c>
      <c r="Q25" s="135" t="s">
        <v>26</v>
      </c>
      <c r="R25" s="135" t="s">
        <v>26</v>
      </c>
      <c r="S25" s="135" t="s">
        <v>26</v>
      </c>
      <c r="T25" s="135" t="s">
        <v>26</v>
      </c>
    </row>
    <row r="26" ht="19.5" customHeight="1" spans="1:20">
      <c r="A26" s="144" t="s">
        <v>178</v>
      </c>
      <c r="B26" s="144"/>
      <c r="C26" s="144"/>
      <c r="D26" s="144" t="s">
        <v>179</v>
      </c>
      <c r="E26" s="135" t="s">
        <v>26</v>
      </c>
      <c r="F26" s="135" t="s">
        <v>26</v>
      </c>
      <c r="G26" s="135" t="s">
        <v>26</v>
      </c>
      <c r="H26" s="135" t="s">
        <v>60</v>
      </c>
      <c r="I26" s="135"/>
      <c r="J26" s="135" t="s">
        <v>60</v>
      </c>
      <c r="K26" s="135" t="s">
        <v>60</v>
      </c>
      <c r="L26" s="135"/>
      <c r="M26" s="135"/>
      <c r="N26" s="135"/>
      <c r="O26" s="135" t="s">
        <v>60</v>
      </c>
      <c r="P26" s="135" t="s">
        <v>26</v>
      </c>
      <c r="Q26" s="135" t="s">
        <v>26</v>
      </c>
      <c r="R26" s="135" t="s">
        <v>26</v>
      </c>
      <c r="S26" s="135" t="s">
        <v>26</v>
      </c>
      <c r="T26" s="135" t="s">
        <v>26</v>
      </c>
    </row>
    <row r="27" ht="19.5" customHeight="1" spans="1:20">
      <c r="A27" s="144" t="s">
        <v>180</v>
      </c>
      <c r="B27" s="144"/>
      <c r="C27" s="144"/>
      <c r="D27" s="144" t="s">
        <v>181</v>
      </c>
      <c r="E27" s="135" t="s">
        <v>26</v>
      </c>
      <c r="F27" s="135" t="s">
        <v>26</v>
      </c>
      <c r="G27" s="135" t="s">
        <v>26</v>
      </c>
      <c r="H27" s="135" t="s">
        <v>60</v>
      </c>
      <c r="I27" s="135"/>
      <c r="J27" s="135" t="s">
        <v>60</v>
      </c>
      <c r="K27" s="135" t="s">
        <v>60</v>
      </c>
      <c r="L27" s="135"/>
      <c r="M27" s="135"/>
      <c r="N27" s="135"/>
      <c r="O27" s="135" t="s">
        <v>60</v>
      </c>
      <c r="P27" s="135" t="s">
        <v>26</v>
      </c>
      <c r="Q27" s="135" t="s">
        <v>26</v>
      </c>
      <c r="R27" s="135" t="s">
        <v>26</v>
      </c>
      <c r="S27" s="135" t="s">
        <v>26</v>
      </c>
      <c r="T27" s="135" t="s">
        <v>26</v>
      </c>
    </row>
    <row r="28" ht="19.5" customHeight="1" spans="1:20">
      <c r="A28" s="144" t="s">
        <v>182</v>
      </c>
      <c r="B28" s="144"/>
      <c r="C28" s="144"/>
      <c r="D28" s="144" t="s">
        <v>183</v>
      </c>
      <c r="E28" s="135" t="s">
        <v>26</v>
      </c>
      <c r="F28" s="135" t="s">
        <v>26</v>
      </c>
      <c r="G28" s="135" t="s">
        <v>26</v>
      </c>
      <c r="H28" s="135" t="s">
        <v>60</v>
      </c>
      <c r="I28" s="135"/>
      <c r="J28" s="135" t="s">
        <v>60</v>
      </c>
      <c r="K28" s="135" t="s">
        <v>60</v>
      </c>
      <c r="L28" s="135"/>
      <c r="M28" s="135"/>
      <c r="N28" s="135"/>
      <c r="O28" s="135" t="s">
        <v>60</v>
      </c>
      <c r="P28" s="135" t="s">
        <v>26</v>
      </c>
      <c r="Q28" s="135" t="s">
        <v>26</v>
      </c>
      <c r="R28" s="135" t="s">
        <v>26</v>
      </c>
      <c r="S28" s="135" t="s">
        <v>26</v>
      </c>
      <c r="T28" s="135" t="s">
        <v>26</v>
      </c>
    </row>
    <row r="29" ht="19.5" customHeight="1" spans="1:20">
      <c r="A29" s="144" t="s">
        <v>184</v>
      </c>
      <c r="B29" s="144"/>
      <c r="C29" s="144"/>
      <c r="D29" s="144" t="s">
        <v>185</v>
      </c>
      <c r="E29" s="135" t="s">
        <v>26</v>
      </c>
      <c r="F29" s="135" t="s">
        <v>26</v>
      </c>
      <c r="G29" s="135" t="s">
        <v>26</v>
      </c>
      <c r="H29" s="135" t="s">
        <v>67</v>
      </c>
      <c r="I29" s="135" t="s">
        <v>191</v>
      </c>
      <c r="J29" s="135" t="s">
        <v>221</v>
      </c>
      <c r="K29" s="135" t="s">
        <v>67</v>
      </c>
      <c r="L29" s="135" t="s">
        <v>191</v>
      </c>
      <c r="M29" s="135" t="s">
        <v>258</v>
      </c>
      <c r="N29" s="135" t="s">
        <v>257</v>
      </c>
      <c r="O29" s="135" t="s">
        <v>221</v>
      </c>
      <c r="P29" s="135" t="s">
        <v>26</v>
      </c>
      <c r="Q29" s="135" t="s">
        <v>26</v>
      </c>
      <c r="R29" s="135" t="s">
        <v>26</v>
      </c>
      <c r="S29" s="135" t="s">
        <v>26</v>
      </c>
      <c r="T29" s="135" t="s">
        <v>26</v>
      </c>
    </row>
    <row r="30" ht="19.5" customHeight="1" spans="1:20">
      <c r="A30" s="144" t="s">
        <v>186</v>
      </c>
      <c r="B30" s="144"/>
      <c r="C30" s="144"/>
      <c r="D30" s="144" t="s">
        <v>187</v>
      </c>
      <c r="E30" s="135" t="s">
        <v>26</v>
      </c>
      <c r="F30" s="135" t="s">
        <v>26</v>
      </c>
      <c r="G30" s="135" t="s">
        <v>26</v>
      </c>
      <c r="H30" s="135" t="s">
        <v>188</v>
      </c>
      <c r="I30" s="135" t="s">
        <v>191</v>
      </c>
      <c r="J30" s="135" t="s">
        <v>222</v>
      </c>
      <c r="K30" s="135" t="s">
        <v>188</v>
      </c>
      <c r="L30" s="135" t="s">
        <v>191</v>
      </c>
      <c r="M30" s="135" t="s">
        <v>258</v>
      </c>
      <c r="N30" s="135" t="s">
        <v>257</v>
      </c>
      <c r="O30" s="135" t="s">
        <v>222</v>
      </c>
      <c r="P30" s="135" t="s">
        <v>26</v>
      </c>
      <c r="Q30" s="135" t="s">
        <v>26</v>
      </c>
      <c r="R30" s="135" t="s">
        <v>26</v>
      </c>
      <c r="S30" s="135" t="s">
        <v>26</v>
      </c>
      <c r="T30" s="135" t="s">
        <v>26</v>
      </c>
    </row>
    <row r="31" ht="19.5" customHeight="1" spans="1:20">
      <c r="A31" s="144" t="s">
        <v>189</v>
      </c>
      <c r="B31" s="144"/>
      <c r="C31" s="144"/>
      <c r="D31" s="144" t="s">
        <v>190</v>
      </c>
      <c r="E31" s="135" t="s">
        <v>26</v>
      </c>
      <c r="F31" s="135" t="s">
        <v>26</v>
      </c>
      <c r="G31" s="135" t="s">
        <v>26</v>
      </c>
      <c r="H31" s="135" t="s">
        <v>191</v>
      </c>
      <c r="I31" s="135" t="s">
        <v>191</v>
      </c>
      <c r="J31" s="135"/>
      <c r="K31" s="135" t="s">
        <v>191</v>
      </c>
      <c r="L31" s="135" t="s">
        <v>191</v>
      </c>
      <c r="M31" s="135" t="s">
        <v>258</v>
      </c>
      <c r="N31" s="135" t="s">
        <v>257</v>
      </c>
      <c r="O31" s="135"/>
      <c r="P31" s="135" t="s">
        <v>26</v>
      </c>
      <c r="Q31" s="135" t="s">
        <v>26</v>
      </c>
      <c r="R31" s="135" t="s">
        <v>26</v>
      </c>
      <c r="S31" s="135" t="s">
        <v>26</v>
      </c>
      <c r="T31" s="135" t="s">
        <v>26</v>
      </c>
    </row>
    <row r="32" ht="19.5" customHeight="1" spans="1:20">
      <c r="A32" s="144" t="s">
        <v>192</v>
      </c>
      <c r="B32" s="144"/>
      <c r="C32" s="144"/>
      <c r="D32" s="144" t="s">
        <v>193</v>
      </c>
      <c r="E32" s="135" t="s">
        <v>26</v>
      </c>
      <c r="F32" s="135" t="s">
        <v>26</v>
      </c>
      <c r="G32" s="135" t="s">
        <v>26</v>
      </c>
      <c r="H32" s="135" t="s">
        <v>194</v>
      </c>
      <c r="I32" s="135"/>
      <c r="J32" s="135" t="s">
        <v>194</v>
      </c>
      <c r="K32" s="135" t="s">
        <v>194</v>
      </c>
      <c r="L32" s="135"/>
      <c r="M32" s="135"/>
      <c r="N32" s="135"/>
      <c r="O32" s="135" t="s">
        <v>194</v>
      </c>
      <c r="P32" s="135" t="s">
        <v>26</v>
      </c>
      <c r="Q32" s="135" t="s">
        <v>26</v>
      </c>
      <c r="R32" s="135" t="s">
        <v>26</v>
      </c>
      <c r="S32" s="135" t="s">
        <v>26</v>
      </c>
      <c r="T32" s="135" t="s">
        <v>26</v>
      </c>
    </row>
    <row r="33" ht="19.5" customHeight="1" spans="1:20">
      <c r="A33" s="144" t="s">
        <v>195</v>
      </c>
      <c r="B33" s="144"/>
      <c r="C33" s="144"/>
      <c r="D33" s="144" t="s">
        <v>196</v>
      </c>
      <c r="E33" s="135" t="s">
        <v>26</v>
      </c>
      <c r="F33" s="135" t="s">
        <v>26</v>
      </c>
      <c r="G33" s="135" t="s">
        <v>26</v>
      </c>
      <c r="H33" s="135" t="s">
        <v>147</v>
      </c>
      <c r="I33" s="135"/>
      <c r="J33" s="135" t="s">
        <v>147</v>
      </c>
      <c r="K33" s="135" t="s">
        <v>147</v>
      </c>
      <c r="L33" s="135"/>
      <c r="M33" s="135"/>
      <c r="N33" s="135"/>
      <c r="O33" s="135" t="s">
        <v>147</v>
      </c>
      <c r="P33" s="135" t="s">
        <v>26</v>
      </c>
      <c r="Q33" s="135" t="s">
        <v>26</v>
      </c>
      <c r="R33" s="135" t="s">
        <v>26</v>
      </c>
      <c r="S33" s="135" t="s">
        <v>26</v>
      </c>
      <c r="T33" s="135" t="s">
        <v>26</v>
      </c>
    </row>
    <row r="34" ht="19.5" customHeight="1" spans="1:20">
      <c r="A34" s="144" t="s">
        <v>197</v>
      </c>
      <c r="B34" s="144"/>
      <c r="C34" s="144"/>
      <c r="D34" s="144" t="s">
        <v>198</v>
      </c>
      <c r="E34" s="135" t="s">
        <v>26</v>
      </c>
      <c r="F34" s="135" t="s">
        <v>26</v>
      </c>
      <c r="G34" s="135" t="s">
        <v>26</v>
      </c>
      <c r="H34" s="135" t="s">
        <v>199</v>
      </c>
      <c r="I34" s="135"/>
      <c r="J34" s="135" t="s">
        <v>199</v>
      </c>
      <c r="K34" s="135" t="s">
        <v>199</v>
      </c>
      <c r="L34" s="135"/>
      <c r="M34" s="135"/>
      <c r="N34" s="135"/>
      <c r="O34" s="135" t="s">
        <v>199</v>
      </c>
      <c r="P34" s="135" t="s">
        <v>26</v>
      </c>
      <c r="Q34" s="135" t="s">
        <v>26</v>
      </c>
      <c r="R34" s="135" t="s">
        <v>26</v>
      </c>
      <c r="S34" s="135" t="s">
        <v>26</v>
      </c>
      <c r="T34" s="135" t="s">
        <v>26</v>
      </c>
    </row>
    <row r="35" ht="19.5" customHeight="1" spans="1:20">
      <c r="A35" s="144" t="s">
        <v>200</v>
      </c>
      <c r="B35" s="144"/>
      <c r="C35" s="144"/>
      <c r="D35" s="144" t="s">
        <v>201</v>
      </c>
      <c r="E35" s="135" t="s">
        <v>26</v>
      </c>
      <c r="F35" s="135" t="s">
        <v>26</v>
      </c>
      <c r="G35" s="135" t="s">
        <v>26</v>
      </c>
      <c r="H35" s="135" t="s">
        <v>202</v>
      </c>
      <c r="I35" s="135"/>
      <c r="J35" s="135" t="s">
        <v>202</v>
      </c>
      <c r="K35" s="135" t="s">
        <v>202</v>
      </c>
      <c r="L35" s="135"/>
      <c r="M35" s="135"/>
      <c r="N35" s="135"/>
      <c r="O35" s="135" t="s">
        <v>202</v>
      </c>
      <c r="P35" s="135" t="s">
        <v>26</v>
      </c>
      <c r="Q35" s="135" t="s">
        <v>26</v>
      </c>
      <c r="R35" s="135" t="s">
        <v>26</v>
      </c>
      <c r="S35" s="135" t="s">
        <v>26</v>
      </c>
      <c r="T35" s="135" t="s">
        <v>26</v>
      </c>
    </row>
    <row r="36" ht="19.5" customHeight="1" spans="1:20">
      <c r="A36" s="144" t="s">
        <v>203</v>
      </c>
      <c r="B36" s="144"/>
      <c r="C36" s="144"/>
      <c r="D36" s="144" t="s">
        <v>204</v>
      </c>
      <c r="E36" s="135" t="s">
        <v>26</v>
      </c>
      <c r="F36" s="135" t="s">
        <v>26</v>
      </c>
      <c r="G36" s="135" t="s">
        <v>26</v>
      </c>
      <c r="H36" s="135" t="s">
        <v>202</v>
      </c>
      <c r="I36" s="135"/>
      <c r="J36" s="135" t="s">
        <v>202</v>
      </c>
      <c r="K36" s="135" t="s">
        <v>202</v>
      </c>
      <c r="L36" s="135"/>
      <c r="M36" s="135"/>
      <c r="N36" s="135"/>
      <c r="O36" s="135" t="s">
        <v>202</v>
      </c>
      <c r="P36" s="135" t="s">
        <v>26</v>
      </c>
      <c r="Q36" s="135" t="s">
        <v>26</v>
      </c>
      <c r="R36" s="135" t="s">
        <v>26</v>
      </c>
      <c r="S36" s="135" t="s">
        <v>26</v>
      </c>
      <c r="T36" s="135" t="s">
        <v>26</v>
      </c>
    </row>
    <row r="37" ht="19.5" customHeight="1" spans="1:20">
      <c r="A37" s="144" t="s">
        <v>259</v>
      </c>
      <c r="B37" s="144"/>
      <c r="C37" s="144"/>
      <c r="D37" s="144" t="s">
        <v>260</v>
      </c>
      <c r="E37" s="135" t="s">
        <v>26</v>
      </c>
      <c r="F37" s="135" t="s">
        <v>26</v>
      </c>
      <c r="G37" s="135" t="s">
        <v>26</v>
      </c>
      <c r="H37" s="135"/>
      <c r="I37" s="135"/>
      <c r="J37" s="135"/>
      <c r="K37" s="135"/>
      <c r="L37" s="135"/>
      <c r="M37" s="135"/>
      <c r="N37" s="135"/>
      <c r="O37" s="135"/>
      <c r="P37" s="135" t="s">
        <v>26</v>
      </c>
      <c r="Q37" s="135" t="s">
        <v>26</v>
      </c>
      <c r="R37" s="135"/>
      <c r="S37" s="135"/>
      <c r="T37" s="135"/>
    </row>
    <row r="38" ht="19.5" customHeight="1" spans="1:20">
      <c r="A38" s="144" t="s">
        <v>261</v>
      </c>
      <c r="B38" s="144"/>
      <c r="C38" s="144"/>
      <c r="D38" s="144" t="s">
        <v>262</v>
      </c>
      <c r="E38" s="135" t="s">
        <v>26</v>
      </c>
      <c r="F38" s="135" t="s">
        <v>26</v>
      </c>
      <c r="G38" s="135" t="s">
        <v>26</v>
      </c>
      <c r="H38" s="135"/>
      <c r="I38" s="135"/>
      <c r="J38" s="135"/>
      <c r="K38" s="135"/>
      <c r="L38" s="135"/>
      <c r="M38" s="135"/>
      <c r="N38" s="135"/>
      <c r="O38" s="135"/>
      <c r="P38" s="135" t="s">
        <v>26</v>
      </c>
      <c r="Q38" s="135" t="s">
        <v>26</v>
      </c>
      <c r="R38" s="135"/>
      <c r="S38" s="135"/>
      <c r="T38" s="135"/>
    </row>
    <row r="39" ht="19.5" customHeight="1" spans="1:20">
      <c r="A39" s="144" t="s">
        <v>205</v>
      </c>
      <c r="B39" s="144"/>
      <c r="C39" s="144"/>
      <c r="D39" s="144" t="s">
        <v>206</v>
      </c>
      <c r="E39" s="135" t="s">
        <v>26</v>
      </c>
      <c r="F39" s="135" t="s">
        <v>26</v>
      </c>
      <c r="G39" s="135" t="s">
        <v>26</v>
      </c>
      <c r="H39" s="135" t="s">
        <v>83</v>
      </c>
      <c r="I39" s="135" t="s">
        <v>83</v>
      </c>
      <c r="J39" s="135"/>
      <c r="K39" s="135" t="s">
        <v>83</v>
      </c>
      <c r="L39" s="135" t="s">
        <v>83</v>
      </c>
      <c r="M39" s="135" t="s">
        <v>83</v>
      </c>
      <c r="N39" s="135" t="s">
        <v>26</v>
      </c>
      <c r="O39" s="135"/>
      <c r="P39" s="135" t="s">
        <v>26</v>
      </c>
      <c r="Q39" s="135" t="s">
        <v>26</v>
      </c>
      <c r="R39" s="135" t="s">
        <v>26</v>
      </c>
      <c r="S39" s="135" t="s">
        <v>26</v>
      </c>
      <c r="T39" s="135" t="s">
        <v>26</v>
      </c>
    </row>
    <row r="40" ht="19.5" customHeight="1" spans="1:20">
      <c r="A40" s="144" t="s">
        <v>207</v>
      </c>
      <c r="B40" s="144"/>
      <c r="C40" s="144"/>
      <c r="D40" s="144" t="s">
        <v>208</v>
      </c>
      <c r="E40" s="135" t="s">
        <v>26</v>
      </c>
      <c r="F40" s="135" t="s">
        <v>26</v>
      </c>
      <c r="G40" s="135" t="s">
        <v>26</v>
      </c>
      <c r="H40" s="135" t="s">
        <v>83</v>
      </c>
      <c r="I40" s="135" t="s">
        <v>83</v>
      </c>
      <c r="J40" s="135"/>
      <c r="K40" s="135" t="s">
        <v>83</v>
      </c>
      <c r="L40" s="135" t="s">
        <v>83</v>
      </c>
      <c r="M40" s="135" t="s">
        <v>83</v>
      </c>
      <c r="N40" s="135" t="s">
        <v>26</v>
      </c>
      <c r="O40" s="135"/>
      <c r="P40" s="135" t="s">
        <v>26</v>
      </c>
      <c r="Q40" s="135" t="s">
        <v>26</v>
      </c>
      <c r="R40" s="135" t="s">
        <v>26</v>
      </c>
      <c r="S40" s="135" t="s">
        <v>26</v>
      </c>
      <c r="T40" s="135" t="s">
        <v>26</v>
      </c>
    </row>
    <row r="41" ht="19.5" customHeight="1" spans="1:20">
      <c r="A41" s="144" t="s">
        <v>209</v>
      </c>
      <c r="B41" s="144"/>
      <c r="C41" s="144"/>
      <c r="D41" s="144" t="s">
        <v>210</v>
      </c>
      <c r="E41" s="135" t="s">
        <v>26</v>
      </c>
      <c r="F41" s="135" t="s">
        <v>26</v>
      </c>
      <c r="G41" s="135" t="s">
        <v>26</v>
      </c>
      <c r="H41" s="135" t="s">
        <v>83</v>
      </c>
      <c r="I41" s="135" t="s">
        <v>83</v>
      </c>
      <c r="J41" s="135"/>
      <c r="K41" s="135" t="s">
        <v>83</v>
      </c>
      <c r="L41" s="135" t="s">
        <v>83</v>
      </c>
      <c r="M41" s="135" t="s">
        <v>83</v>
      </c>
      <c r="N41" s="135" t="s">
        <v>26</v>
      </c>
      <c r="O41" s="135"/>
      <c r="P41" s="135" t="s">
        <v>26</v>
      </c>
      <c r="Q41" s="135" t="s">
        <v>26</v>
      </c>
      <c r="R41" s="135" t="s">
        <v>26</v>
      </c>
      <c r="S41" s="135" t="s">
        <v>26</v>
      </c>
      <c r="T41" s="135" t="s">
        <v>26</v>
      </c>
    </row>
    <row r="42" ht="19.5" customHeight="1" spans="1:20">
      <c r="A42" s="144" t="s">
        <v>263</v>
      </c>
      <c r="B42" s="144"/>
      <c r="C42" s="144"/>
      <c r="D42" s="144"/>
      <c r="E42" s="144"/>
      <c r="F42" s="144"/>
      <c r="G42" s="144"/>
      <c r="H42" s="144"/>
      <c r="I42" s="144"/>
      <c r="J42" s="144"/>
      <c r="K42" s="144"/>
      <c r="L42" s="144"/>
      <c r="M42" s="144"/>
      <c r="N42" s="144"/>
      <c r="O42" s="144"/>
      <c r="P42" s="144"/>
      <c r="Q42" s="144"/>
      <c r="R42" s="144"/>
      <c r="S42" s="144"/>
      <c r="T42" s="144"/>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4"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3" t="s">
        <v>264</v>
      </c>
    </row>
    <row r="2" spans="9:9">
      <c r="I2" s="146" t="s">
        <v>265</v>
      </c>
    </row>
    <row r="3" spans="1:9">
      <c r="A3" s="146" t="s">
        <v>2</v>
      </c>
      <c r="I3" s="146" t="s">
        <v>3</v>
      </c>
    </row>
    <row r="4" ht="19.5" customHeight="1" spans="1:9">
      <c r="A4" s="138" t="s">
        <v>253</v>
      </c>
      <c r="B4" s="138"/>
      <c r="C4" s="138"/>
      <c r="D4" s="138" t="s">
        <v>252</v>
      </c>
      <c r="E4" s="138"/>
      <c r="F4" s="138"/>
      <c r="G4" s="138"/>
      <c r="H4" s="138"/>
      <c r="I4" s="138"/>
    </row>
    <row r="5" ht="19.5" customHeight="1" spans="1:9">
      <c r="A5" s="138" t="s">
        <v>266</v>
      </c>
      <c r="B5" s="138" t="s">
        <v>131</v>
      </c>
      <c r="C5" s="138" t="s">
        <v>8</v>
      </c>
      <c r="D5" s="138" t="s">
        <v>266</v>
      </c>
      <c r="E5" s="138" t="s">
        <v>131</v>
      </c>
      <c r="F5" s="138" t="s">
        <v>8</v>
      </c>
      <c r="G5" s="138" t="s">
        <v>266</v>
      </c>
      <c r="H5" s="138" t="s">
        <v>131</v>
      </c>
      <c r="I5" s="138" t="s">
        <v>8</v>
      </c>
    </row>
    <row r="6" ht="19.5" customHeight="1" spans="1:9">
      <c r="A6" s="138"/>
      <c r="B6" s="138"/>
      <c r="C6" s="138"/>
      <c r="D6" s="138"/>
      <c r="E6" s="138"/>
      <c r="F6" s="138"/>
      <c r="G6" s="138"/>
      <c r="H6" s="138"/>
      <c r="I6" s="138"/>
    </row>
    <row r="7" ht="19.5" customHeight="1" spans="1:9">
      <c r="A7" s="133" t="s">
        <v>267</v>
      </c>
      <c r="B7" s="133" t="s">
        <v>268</v>
      </c>
      <c r="C7" s="135" t="s">
        <v>269</v>
      </c>
      <c r="D7" s="133" t="s">
        <v>270</v>
      </c>
      <c r="E7" s="133" t="s">
        <v>271</v>
      </c>
      <c r="F7" s="135" t="s">
        <v>257</v>
      </c>
      <c r="G7" s="133" t="s">
        <v>272</v>
      </c>
      <c r="H7" s="133" t="s">
        <v>273</v>
      </c>
      <c r="I7" s="135" t="s">
        <v>26</v>
      </c>
    </row>
    <row r="8" ht="19.5" customHeight="1" spans="1:9">
      <c r="A8" s="133" t="s">
        <v>274</v>
      </c>
      <c r="B8" s="133" t="s">
        <v>275</v>
      </c>
      <c r="C8" s="135" t="s">
        <v>276</v>
      </c>
      <c r="D8" s="133" t="s">
        <v>277</v>
      </c>
      <c r="E8" s="133" t="s">
        <v>278</v>
      </c>
      <c r="F8" s="135" t="s">
        <v>279</v>
      </c>
      <c r="G8" s="133" t="s">
        <v>280</v>
      </c>
      <c r="H8" s="133" t="s">
        <v>281</v>
      </c>
      <c r="I8" s="135" t="s">
        <v>26</v>
      </c>
    </row>
    <row r="9" ht="19.5" customHeight="1" spans="1:9">
      <c r="A9" s="133" t="s">
        <v>282</v>
      </c>
      <c r="B9" s="133" t="s">
        <v>283</v>
      </c>
      <c r="C9" s="135" t="s">
        <v>284</v>
      </c>
      <c r="D9" s="133" t="s">
        <v>285</v>
      </c>
      <c r="E9" s="133" t="s">
        <v>286</v>
      </c>
      <c r="F9" s="135" t="s">
        <v>26</v>
      </c>
      <c r="G9" s="133" t="s">
        <v>287</v>
      </c>
      <c r="H9" s="133" t="s">
        <v>288</v>
      </c>
      <c r="I9" s="135" t="s">
        <v>26</v>
      </c>
    </row>
    <row r="10" ht="19.5" customHeight="1" spans="1:9">
      <c r="A10" s="133" t="s">
        <v>289</v>
      </c>
      <c r="B10" s="133" t="s">
        <v>290</v>
      </c>
      <c r="C10" s="135" t="s">
        <v>291</v>
      </c>
      <c r="D10" s="133" t="s">
        <v>292</v>
      </c>
      <c r="E10" s="133" t="s">
        <v>293</v>
      </c>
      <c r="F10" s="135" t="s">
        <v>26</v>
      </c>
      <c r="G10" s="133" t="s">
        <v>294</v>
      </c>
      <c r="H10" s="133" t="s">
        <v>295</v>
      </c>
      <c r="I10" s="135" t="s">
        <v>26</v>
      </c>
    </row>
    <row r="11" ht="19.5" customHeight="1" spans="1:9">
      <c r="A11" s="133" t="s">
        <v>296</v>
      </c>
      <c r="B11" s="133" t="s">
        <v>297</v>
      </c>
      <c r="C11" s="135" t="s">
        <v>26</v>
      </c>
      <c r="D11" s="133" t="s">
        <v>298</v>
      </c>
      <c r="E11" s="133" t="s">
        <v>299</v>
      </c>
      <c r="F11" s="135" t="s">
        <v>26</v>
      </c>
      <c r="G11" s="133" t="s">
        <v>300</v>
      </c>
      <c r="H11" s="133" t="s">
        <v>301</v>
      </c>
      <c r="I11" s="135" t="s">
        <v>26</v>
      </c>
    </row>
    <row r="12" ht="19.5" customHeight="1" spans="1:9">
      <c r="A12" s="133" t="s">
        <v>302</v>
      </c>
      <c r="B12" s="133" t="s">
        <v>303</v>
      </c>
      <c r="C12" s="135" t="s">
        <v>304</v>
      </c>
      <c r="D12" s="133" t="s">
        <v>305</v>
      </c>
      <c r="E12" s="133" t="s">
        <v>306</v>
      </c>
      <c r="F12" s="135" t="s">
        <v>26</v>
      </c>
      <c r="G12" s="133" t="s">
        <v>307</v>
      </c>
      <c r="H12" s="133" t="s">
        <v>308</v>
      </c>
      <c r="I12" s="135" t="s">
        <v>26</v>
      </c>
    </row>
    <row r="13" ht="19.5" customHeight="1" spans="1:9">
      <c r="A13" s="133" t="s">
        <v>309</v>
      </c>
      <c r="B13" s="133" t="s">
        <v>310</v>
      </c>
      <c r="C13" s="135" t="s">
        <v>159</v>
      </c>
      <c r="D13" s="133" t="s">
        <v>311</v>
      </c>
      <c r="E13" s="133" t="s">
        <v>312</v>
      </c>
      <c r="F13" s="135" t="s">
        <v>26</v>
      </c>
      <c r="G13" s="133" t="s">
        <v>313</v>
      </c>
      <c r="H13" s="133" t="s">
        <v>314</v>
      </c>
      <c r="I13" s="135" t="s">
        <v>26</v>
      </c>
    </row>
    <row r="14" ht="19.5" customHeight="1" spans="1:9">
      <c r="A14" s="133" t="s">
        <v>315</v>
      </c>
      <c r="B14" s="133" t="s">
        <v>316</v>
      </c>
      <c r="C14" s="135" t="s">
        <v>162</v>
      </c>
      <c r="D14" s="133" t="s">
        <v>317</v>
      </c>
      <c r="E14" s="133" t="s">
        <v>318</v>
      </c>
      <c r="F14" s="135" t="s">
        <v>26</v>
      </c>
      <c r="G14" s="133" t="s">
        <v>319</v>
      </c>
      <c r="H14" s="133" t="s">
        <v>320</v>
      </c>
      <c r="I14" s="135" t="s">
        <v>26</v>
      </c>
    </row>
    <row r="15" ht="19.5" customHeight="1" spans="1:9">
      <c r="A15" s="133" t="s">
        <v>321</v>
      </c>
      <c r="B15" s="133" t="s">
        <v>322</v>
      </c>
      <c r="C15" s="135" t="s">
        <v>174</v>
      </c>
      <c r="D15" s="133" t="s">
        <v>323</v>
      </c>
      <c r="E15" s="133" t="s">
        <v>324</v>
      </c>
      <c r="F15" s="135" t="s">
        <v>26</v>
      </c>
      <c r="G15" s="133" t="s">
        <v>325</v>
      </c>
      <c r="H15" s="133" t="s">
        <v>326</v>
      </c>
      <c r="I15" s="135" t="s">
        <v>26</v>
      </c>
    </row>
    <row r="16" ht="19.5" customHeight="1" spans="1:9">
      <c r="A16" s="133" t="s">
        <v>327</v>
      </c>
      <c r="B16" s="133" t="s">
        <v>328</v>
      </c>
      <c r="C16" s="135" t="s">
        <v>26</v>
      </c>
      <c r="D16" s="133" t="s">
        <v>329</v>
      </c>
      <c r="E16" s="133" t="s">
        <v>330</v>
      </c>
      <c r="F16" s="135" t="s">
        <v>26</v>
      </c>
      <c r="G16" s="133" t="s">
        <v>331</v>
      </c>
      <c r="H16" s="133" t="s">
        <v>332</v>
      </c>
      <c r="I16" s="135" t="s">
        <v>26</v>
      </c>
    </row>
    <row r="17" ht="19.5" customHeight="1" spans="1:9">
      <c r="A17" s="133" t="s">
        <v>333</v>
      </c>
      <c r="B17" s="133" t="s">
        <v>334</v>
      </c>
      <c r="C17" s="135" t="s">
        <v>335</v>
      </c>
      <c r="D17" s="133" t="s">
        <v>336</v>
      </c>
      <c r="E17" s="133" t="s">
        <v>337</v>
      </c>
      <c r="F17" s="135" t="s">
        <v>338</v>
      </c>
      <c r="G17" s="133" t="s">
        <v>339</v>
      </c>
      <c r="H17" s="133" t="s">
        <v>340</v>
      </c>
      <c r="I17" s="135" t="s">
        <v>26</v>
      </c>
    </row>
    <row r="18" ht="19.5" customHeight="1" spans="1:9">
      <c r="A18" s="133" t="s">
        <v>341</v>
      </c>
      <c r="B18" s="133" t="s">
        <v>342</v>
      </c>
      <c r="C18" s="135" t="s">
        <v>83</v>
      </c>
      <c r="D18" s="133" t="s">
        <v>343</v>
      </c>
      <c r="E18" s="133" t="s">
        <v>344</v>
      </c>
      <c r="F18" s="135" t="s">
        <v>26</v>
      </c>
      <c r="G18" s="133" t="s">
        <v>345</v>
      </c>
      <c r="H18" s="133" t="s">
        <v>346</v>
      </c>
      <c r="I18" s="135" t="s">
        <v>26</v>
      </c>
    </row>
    <row r="19" ht="19.5" customHeight="1" spans="1:9">
      <c r="A19" s="133" t="s">
        <v>347</v>
      </c>
      <c r="B19" s="133" t="s">
        <v>348</v>
      </c>
      <c r="C19" s="135" t="s">
        <v>26</v>
      </c>
      <c r="D19" s="133" t="s">
        <v>349</v>
      </c>
      <c r="E19" s="133" t="s">
        <v>350</v>
      </c>
      <c r="F19" s="135" t="s">
        <v>26</v>
      </c>
      <c r="G19" s="133" t="s">
        <v>351</v>
      </c>
      <c r="H19" s="133" t="s">
        <v>352</v>
      </c>
      <c r="I19" s="135" t="s">
        <v>26</v>
      </c>
    </row>
    <row r="20" ht="19.5" customHeight="1" spans="1:9">
      <c r="A20" s="133" t="s">
        <v>353</v>
      </c>
      <c r="B20" s="133" t="s">
        <v>354</v>
      </c>
      <c r="C20" s="135" t="s">
        <v>26</v>
      </c>
      <c r="D20" s="133" t="s">
        <v>355</v>
      </c>
      <c r="E20" s="133" t="s">
        <v>356</v>
      </c>
      <c r="F20" s="135" t="s">
        <v>26</v>
      </c>
      <c r="G20" s="133" t="s">
        <v>357</v>
      </c>
      <c r="H20" s="133" t="s">
        <v>358</v>
      </c>
      <c r="I20" s="135" t="s">
        <v>26</v>
      </c>
    </row>
    <row r="21" ht="19.5" customHeight="1" spans="1:9">
      <c r="A21" s="133" t="s">
        <v>359</v>
      </c>
      <c r="B21" s="133" t="s">
        <v>360</v>
      </c>
      <c r="C21" s="135" t="s">
        <v>361</v>
      </c>
      <c r="D21" s="133" t="s">
        <v>362</v>
      </c>
      <c r="E21" s="133" t="s">
        <v>363</v>
      </c>
      <c r="F21" s="135" t="s">
        <v>26</v>
      </c>
      <c r="G21" s="133" t="s">
        <v>364</v>
      </c>
      <c r="H21" s="133" t="s">
        <v>365</v>
      </c>
      <c r="I21" s="135" t="s">
        <v>26</v>
      </c>
    </row>
    <row r="22" ht="19.5" customHeight="1" spans="1:9">
      <c r="A22" s="133" t="s">
        <v>366</v>
      </c>
      <c r="B22" s="133" t="s">
        <v>367</v>
      </c>
      <c r="C22" s="135" t="s">
        <v>368</v>
      </c>
      <c r="D22" s="133" t="s">
        <v>369</v>
      </c>
      <c r="E22" s="133" t="s">
        <v>370</v>
      </c>
      <c r="F22" s="135" t="s">
        <v>371</v>
      </c>
      <c r="G22" s="133" t="s">
        <v>372</v>
      </c>
      <c r="H22" s="133" t="s">
        <v>373</v>
      </c>
      <c r="I22" s="135" t="s">
        <v>26</v>
      </c>
    </row>
    <row r="23" ht="19.5" customHeight="1" spans="1:9">
      <c r="A23" s="133" t="s">
        <v>374</v>
      </c>
      <c r="B23" s="133" t="s">
        <v>375</v>
      </c>
      <c r="C23" s="135" t="s">
        <v>376</v>
      </c>
      <c r="D23" s="133" t="s">
        <v>377</v>
      </c>
      <c r="E23" s="133" t="s">
        <v>378</v>
      </c>
      <c r="F23" s="135" t="s">
        <v>379</v>
      </c>
      <c r="G23" s="133" t="s">
        <v>380</v>
      </c>
      <c r="H23" s="133" t="s">
        <v>381</v>
      </c>
      <c r="I23" s="135" t="s">
        <v>26</v>
      </c>
    </row>
    <row r="24" ht="19.5" customHeight="1" spans="1:9">
      <c r="A24" s="133" t="s">
        <v>382</v>
      </c>
      <c r="B24" s="133" t="s">
        <v>383</v>
      </c>
      <c r="C24" s="135" t="s">
        <v>26</v>
      </c>
      <c r="D24" s="133" t="s">
        <v>384</v>
      </c>
      <c r="E24" s="133" t="s">
        <v>385</v>
      </c>
      <c r="F24" s="135" t="s">
        <v>26</v>
      </c>
      <c r="G24" s="133" t="s">
        <v>386</v>
      </c>
      <c r="H24" s="133" t="s">
        <v>387</v>
      </c>
      <c r="I24" s="135" t="s">
        <v>26</v>
      </c>
    </row>
    <row r="25" ht="19.5" customHeight="1" spans="1:9">
      <c r="A25" s="133" t="s">
        <v>388</v>
      </c>
      <c r="B25" s="133" t="s">
        <v>389</v>
      </c>
      <c r="C25" s="135" t="s">
        <v>26</v>
      </c>
      <c r="D25" s="133" t="s">
        <v>390</v>
      </c>
      <c r="E25" s="133" t="s">
        <v>391</v>
      </c>
      <c r="F25" s="135" t="s">
        <v>26</v>
      </c>
      <c r="G25" s="133" t="s">
        <v>392</v>
      </c>
      <c r="H25" s="133" t="s">
        <v>393</v>
      </c>
      <c r="I25" s="135" t="s">
        <v>26</v>
      </c>
    </row>
    <row r="26" ht="19.5" customHeight="1" spans="1:9">
      <c r="A26" s="133" t="s">
        <v>394</v>
      </c>
      <c r="B26" s="133" t="s">
        <v>395</v>
      </c>
      <c r="C26" s="135" t="s">
        <v>165</v>
      </c>
      <c r="D26" s="133" t="s">
        <v>396</v>
      </c>
      <c r="E26" s="133" t="s">
        <v>397</v>
      </c>
      <c r="F26" s="135" t="s">
        <v>26</v>
      </c>
      <c r="G26" s="133" t="s">
        <v>398</v>
      </c>
      <c r="H26" s="133" t="s">
        <v>399</v>
      </c>
      <c r="I26" s="135" t="s">
        <v>26</v>
      </c>
    </row>
    <row r="27" ht="19.5" customHeight="1" spans="1:9">
      <c r="A27" s="133" t="s">
        <v>400</v>
      </c>
      <c r="B27" s="133" t="s">
        <v>401</v>
      </c>
      <c r="C27" s="135" t="s">
        <v>26</v>
      </c>
      <c r="D27" s="133" t="s">
        <v>402</v>
      </c>
      <c r="E27" s="133" t="s">
        <v>403</v>
      </c>
      <c r="F27" s="135" t="s">
        <v>26</v>
      </c>
      <c r="G27" s="133" t="s">
        <v>404</v>
      </c>
      <c r="H27" s="133" t="s">
        <v>405</v>
      </c>
      <c r="I27" s="135" t="s">
        <v>26</v>
      </c>
    </row>
    <row r="28" ht="19.5" customHeight="1" spans="1:9">
      <c r="A28" s="133" t="s">
        <v>406</v>
      </c>
      <c r="B28" s="133" t="s">
        <v>407</v>
      </c>
      <c r="C28" s="135" t="s">
        <v>26</v>
      </c>
      <c r="D28" s="133" t="s">
        <v>408</v>
      </c>
      <c r="E28" s="133" t="s">
        <v>409</v>
      </c>
      <c r="F28" s="135" t="s">
        <v>26</v>
      </c>
      <c r="G28" s="133" t="s">
        <v>410</v>
      </c>
      <c r="H28" s="133" t="s">
        <v>411</v>
      </c>
      <c r="I28" s="135" t="s">
        <v>26</v>
      </c>
    </row>
    <row r="29" ht="19.5" customHeight="1" spans="1:9">
      <c r="A29" s="133" t="s">
        <v>412</v>
      </c>
      <c r="B29" s="133" t="s">
        <v>413</v>
      </c>
      <c r="C29" s="135" t="s">
        <v>26</v>
      </c>
      <c r="D29" s="133" t="s">
        <v>414</v>
      </c>
      <c r="E29" s="133" t="s">
        <v>415</v>
      </c>
      <c r="F29" s="135" t="s">
        <v>416</v>
      </c>
      <c r="G29" s="133" t="s">
        <v>417</v>
      </c>
      <c r="H29" s="133" t="s">
        <v>418</v>
      </c>
      <c r="I29" s="135" t="s">
        <v>26</v>
      </c>
    </row>
    <row r="30" ht="19.5" customHeight="1" spans="1:9">
      <c r="A30" s="133" t="s">
        <v>419</v>
      </c>
      <c r="B30" s="133" t="s">
        <v>420</v>
      </c>
      <c r="C30" s="135" t="s">
        <v>26</v>
      </c>
      <c r="D30" s="133" t="s">
        <v>421</v>
      </c>
      <c r="E30" s="133" t="s">
        <v>422</v>
      </c>
      <c r="F30" s="135" t="s">
        <v>26</v>
      </c>
      <c r="G30" s="133" t="s">
        <v>423</v>
      </c>
      <c r="H30" s="133" t="s">
        <v>424</v>
      </c>
      <c r="I30" s="135" t="s">
        <v>26</v>
      </c>
    </row>
    <row r="31" ht="19.5" customHeight="1" spans="1:9">
      <c r="A31" s="133" t="s">
        <v>425</v>
      </c>
      <c r="B31" s="133" t="s">
        <v>426</v>
      </c>
      <c r="C31" s="135" t="s">
        <v>26</v>
      </c>
      <c r="D31" s="133" t="s">
        <v>427</v>
      </c>
      <c r="E31" s="133" t="s">
        <v>428</v>
      </c>
      <c r="F31" s="135" t="s">
        <v>429</v>
      </c>
      <c r="G31" s="133" t="s">
        <v>430</v>
      </c>
      <c r="H31" s="133" t="s">
        <v>431</v>
      </c>
      <c r="I31" s="135" t="s">
        <v>26</v>
      </c>
    </row>
    <row r="32" ht="19.5" customHeight="1" spans="1:9">
      <c r="A32" s="133" t="s">
        <v>432</v>
      </c>
      <c r="B32" s="133" t="s">
        <v>433</v>
      </c>
      <c r="C32" s="135" t="s">
        <v>26</v>
      </c>
      <c r="D32" s="133" t="s">
        <v>434</v>
      </c>
      <c r="E32" s="133" t="s">
        <v>435</v>
      </c>
      <c r="F32" s="135" t="s">
        <v>436</v>
      </c>
      <c r="G32" s="133" t="s">
        <v>437</v>
      </c>
      <c r="H32" s="133" t="s">
        <v>438</v>
      </c>
      <c r="I32" s="135" t="s">
        <v>26</v>
      </c>
    </row>
    <row r="33" ht="19.5" customHeight="1" spans="1:9">
      <c r="A33" s="133" t="s">
        <v>439</v>
      </c>
      <c r="B33" s="133" t="s">
        <v>440</v>
      </c>
      <c r="C33" s="135" t="s">
        <v>26</v>
      </c>
      <c r="D33" s="133" t="s">
        <v>441</v>
      </c>
      <c r="E33" s="133" t="s">
        <v>442</v>
      </c>
      <c r="F33" s="135" t="s">
        <v>26</v>
      </c>
      <c r="G33" s="133" t="s">
        <v>443</v>
      </c>
      <c r="H33" s="133" t="s">
        <v>444</v>
      </c>
      <c r="I33" s="135" t="s">
        <v>26</v>
      </c>
    </row>
    <row r="34" ht="19.5" customHeight="1" spans="1:9">
      <c r="A34" s="133"/>
      <c r="B34" s="133"/>
      <c r="C34" s="135"/>
      <c r="D34" s="133" t="s">
        <v>445</v>
      </c>
      <c r="E34" s="133" t="s">
        <v>446</v>
      </c>
      <c r="F34" s="135" t="s">
        <v>26</v>
      </c>
      <c r="G34" s="133" t="s">
        <v>447</v>
      </c>
      <c r="H34" s="133" t="s">
        <v>448</v>
      </c>
      <c r="I34" s="135" t="s">
        <v>26</v>
      </c>
    </row>
    <row r="35" ht="19.5" customHeight="1" spans="1:9">
      <c r="A35" s="133"/>
      <c r="B35" s="133"/>
      <c r="C35" s="135"/>
      <c r="D35" s="133" t="s">
        <v>449</v>
      </c>
      <c r="E35" s="133" t="s">
        <v>450</v>
      </c>
      <c r="F35" s="135" t="s">
        <v>26</v>
      </c>
      <c r="G35" s="133" t="s">
        <v>451</v>
      </c>
      <c r="H35" s="133" t="s">
        <v>452</v>
      </c>
      <c r="I35" s="135" t="s">
        <v>26</v>
      </c>
    </row>
    <row r="36" ht="19.5" customHeight="1" spans="1:9">
      <c r="A36" s="133"/>
      <c r="B36" s="133"/>
      <c r="C36" s="135"/>
      <c r="D36" s="133" t="s">
        <v>453</v>
      </c>
      <c r="E36" s="133" t="s">
        <v>454</v>
      </c>
      <c r="F36" s="135" t="s">
        <v>26</v>
      </c>
      <c r="G36" s="133"/>
      <c r="H36" s="133"/>
      <c r="I36" s="135"/>
    </row>
    <row r="37" ht="19.5" customHeight="1" spans="1:9">
      <c r="A37" s="133"/>
      <c r="B37" s="133"/>
      <c r="C37" s="135"/>
      <c r="D37" s="133" t="s">
        <v>455</v>
      </c>
      <c r="E37" s="133" t="s">
        <v>456</v>
      </c>
      <c r="F37" s="135" t="s">
        <v>26</v>
      </c>
      <c r="G37" s="133"/>
      <c r="H37" s="133"/>
      <c r="I37" s="135"/>
    </row>
    <row r="38" ht="19.5" customHeight="1" spans="1:9">
      <c r="A38" s="133"/>
      <c r="B38" s="133"/>
      <c r="C38" s="135"/>
      <c r="D38" s="133" t="s">
        <v>457</v>
      </c>
      <c r="E38" s="133" t="s">
        <v>458</v>
      </c>
      <c r="F38" s="135" t="s">
        <v>26</v>
      </c>
      <c r="G38" s="133"/>
      <c r="H38" s="133"/>
      <c r="I38" s="135"/>
    </row>
    <row r="39" ht="19.5" customHeight="1" spans="1:9">
      <c r="A39" s="133"/>
      <c r="B39" s="133"/>
      <c r="C39" s="135"/>
      <c r="D39" s="133" t="s">
        <v>459</v>
      </c>
      <c r="E39" s="133" t="s">
        <v>460</v>
      </c>
      <c r="F39" s="135" t="s">
        <v>26</v>
      </c>
      <c r="G39" s="133"/>
      <c r="H39" s="133"/>
      <c r="I39" s="135"/>
    </row>
    <row r="40" ht="19.5" customHeight="1" spans="1:9">
      <c r="A40" s="132" t="s">
        <v>461</v>
      </c>
      <c r="B40" s="132"/>
      <c r="C40" s="135" t="s">
        <v>256</v>
      </c>
      <c r="D40" s="132" t="s">
        <v>462</v>
      </c>
      <c r="E40" s="132"/>
      <c r="F40" s="132"/>
      <c r="G40" s="132"/>
      <c r="H40" s="132"/>
      <c r="I40" s="135" t="s">
        <v>257</v>
      </c>
    </row>
    <row r="41" ht="19.5" customHeight="1" spans="1:9">
      <c r="A41" s="144" t="s">
        <v>463</v>
      </c>
      <c r="B41" s="144"/>
      <c r="C41" s="144"/>
      <c r="D41" s="144"/>
      <c r="E41" s="144"/>
      <c r="F41" s="144"/>
      <c r="G41" s="144"/>
      <c r="H41" s="144"/>
      <c r="I41" s="14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abSelected="1"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5" t="s">
        <v>464</v>
      </c>
    </row>
    <row r="2" spans="12:12">
      <c r="L2" s="146" t="s">
        <v>465</v>
      </c>
    </row>
    <row r="3" spans="1:12">
      <c r="A3" s="146" t="s">
        <v>2</v>
      </c>
      <c r="L3" s="146" t="s">
        <v>3</v>
      </c>
    </row>
    <row r="4" ht="15" customHeight="1" spans="1:12">
      <c r="A4" s="132" t="s">
        <v>466</v>
      </c>
      <c r="B4" s="132"/>
      <c r="C4" s="132"/>
      <c r="D4" s="132"/>
      <c r="E4" s="132"/>
      <c r="F4" s="132"/>
      <c r="G4" s="132"/>
      <c r="H4" s="132"/>
      <c r="I4" s="132"/>
      <c r="J4" s="132"/>
      <c r="K4" s="132"/>
      <c r="L4" s="132"/>
    </row>
    <row r="5" ht="15" customHeight="1" spans="1:12">
      <c r="A5" s="132" t="s">
        <v>266</v>
      </c>
      <c r="B5" s="132" t="s">
        <v>131</v>
      </c>
      <c r="C5" s="132" t="s">
        <v>8</v>
      </c>
      <c r="D5" s="132" t="s">
        <v>266</v>
      </c>
      <c r="E5" s="132" t="s">
        <v>131</v>
      </c>
      <c r="F5" s="132" t="s">
        <v>8</v>
      </c>
      <c r="G5" s="132" t="s">
        <v>266</v>
      </c>
      <c r="H5" s="132" t="s">
        <v>131</v>
      </c>
      <c r="I5" s="132" t="s">
        <v>8</v>
      </c>
      <c r="J5" s="132" t="s">
        <v>266</v>
      </c>
      <c r="K5" s="132" t="s">
        <v>131</v>
      </c>
      <c r="L5" s="132" t="s">
        <v>8</v>
      </c>
    </row>
    <row r="6" ht="15" customHeight="1" spans="1:12">
      <c r="A6" s="133" t="s">
        <v>267</v>
      </c>
      <c r="B6" s="133" t="s">
        <v>268</v>
      </c>
      <c r="C6" s="135" t="s">
        <v>26</v>
      </c>
      <c r="D6" s="133" t="s">
        <v>270</v>
      </c>
      <c r="E6" s="133" t="s">
        <v>271</v>
      </c>
      <c r="F6" s="135" t="s">
        <v>467</v>
      </c>
      <c r="G6" s="133" t="s">
        <v>468</v>
      </c>
      <c r="H6" s="133" t="s">
        <v>469</v>
      </c>
      <c r="I6" s="135" t="s">
        <v>26</v>
      </c>
      <c r="J6" s="133" t="s">
        <v>470</v>
      </c>
      <c r="K6" s="133" t="s">
        <v>471</v>
      </c>
      <c r="L6" s="135" t="s">
        <v>26</v>
      </c>
    </row>
    <row r="7" ht="15" customHeight="1" spans="1:12">
      <c r="A7" s="133" t="s">
        <v>274</v>
      </c>
      <c r="B7" s="133" t="s">
        <v>275</v>
      </c>
      <c r="C7" s="135" t="s">
        <v>26</v>
      </c>
      <c r="D7" s="133" t="s">
        <v>277</v>
      </c>
      <c r="E7" s="133" t="s">
        <v>278</v>
      </c>
      <c r="F7" s="135" t="s">
        <v>467</v>
      </c>
      <c r="G7" s="133" t="s">
        <v>472</v>
      </c>
      <c r="H7" s="133" t="s">
        <v>281</v>
      </c>
      <c r="I7" s="135" t="s">
        <v>26</v>
      </c>
      <c r="J7" s="133" t="s">
        <v>473</v>
      </c>
      <c r="K7" s="133" t="s">
        <v>393</v>
      </c>
      <c r="L7" s="135" t="s">
        <v>26</v>
      </c>
    </row>
    <row r="8" ht="15" customHeight="1" spans="1:12">
      <c r="A8" s="133" t="s">
        <v>282</v>
      </c>
      <c r="B8" s="133" t="s">
        <v>283</v>
      </c>
      <c r="C8" s="135" t="s">
        <v>26</v>
      </c>
      <c r="D8" s="133" t="s">
        <v>285</v>
      </c>
      <c r="E8" s="133" t="s">
        <v>286</v>
      </c>
      <c r="F8" s="135" t="s">
        <v>26</v>
      </c>
      <c r="G8" s="133" t="s">
        <v>474</v>
      </c>
      <c r="H8" s="133" t="s">
        <v>288</v>
      </c>
      <c r="I8" s="135" t="s">
        <v>26</v>
      </c>
      <c r="J8" s="133" t="s">
        <v>475</v>
      </c>
      <c r="K8" s="133" t="s">
        <v>418</v>
      </c>
      <c r="L8" s="135" t="s">
        <v>26</v>
      </c>
    </row>
    <row r="9" ht="15" customHeight="1" spans="1:12">
      <c r="A9" s="133" t="s">
        <v>289</v>
      </c>
      <c r="B9" s="133" t="s">
        <v>290</v>
      </c>
      <c r="C9" s="135" t="s">
        <v>26</v>
      </c>
      <c r="D9" s="133" t="s">
        <v>292</v>
      </c>
      <c r="E9" s="133" t="s">
        <v>293</v>
      </c>
      <c r="F9" s="135" t="s">
        <v>26</v>
      </c>
      <c r="G9" s="133" t="s">
        <v>476</v>
      </c>
      <c r="H9" s="133" t="s">
        <v>295</v>
      </c>
      <c r="I9" s="135" t="s">
        <v>26</v>
      </c>
      <c r="J9" s="133" t="s">
        <v>386</v>
      </c>
      <c r="K9" s="133" t="s">
        <v>387</v>
      </c>
      <c r="L9" s="135" t="s">
        <v>477</v>
      </c>
    </row>
    <row r="10" ht="15" customHeight="1" spans="1:12">
      <c r="A10" s="133" t="s">
        <v>296</v>
      </c>
      <c r="B10" s="133" t="s">
        <v>297</v>
      </c>
      <c r="C10" s="135" t="s">
        <v>26</v>
      </c>
      <c r="D10" s="133" t="s">
        <v>298</v>
      </c>
      <c r="E10" s="133" t="s">
        <v>299</v>
      </c>
      <c r="F10" s="135" t="s">
        <v>26</v>
      </c>
      <c r="G10" s="133" t="s">
        <v>478</v>
      </c>
      <c r="H10" s="133" t="s">
        <v>301</v>
      </c>
      <c r="I10" s="135" t="s">
        <v>26</v>
      </c>
      <c r="J10" s="133" t="s">
        <v>392</v>
      </c>
      <c r="K10" s="133" t="s">
        <v>393</v>
      </c>
      <c r="L10" s="135" t="s">
        <v>26</v>
      </c>
    </row>
    <row r="11" ht="15" customHeight="1" spans="1:12">
      <c r="A11" s="133" t="s">
        <v>302</v>
      </c>
      <c r="B11" s="133" t="s">
        <v>303</v>
      </c>
      <c r="C11" s="135" t="s">
        <v>26</v>
      </c>
      <c r="D11" s="133" t="s">
        <v>305</v>
      </c>
      <c r="E11" s="133" t="s">
        <v>306</v>
      </c>
      <c r="F11" s="135" t="s">
        <v>26</v>
      </c>
      <c r="G11" s="133" t="s">
        <v>479</v>
      </c>
      <c r="H11" s="133" t="s">
        <v>308</v>
      </c>
      <c r="I11" s="135" t="s">
        <v>26</v>
      </c>
      <c r="J11" s="133" t="s">
        <v>398</v>
      </c>
      <c r="K11" s="133" t="s">
        <v>399</v>
      </c>
      <c r="L11" s="135" t="s">
        <v>26</v>
      </c>
    </row>
    <row r="12" ht="15" customHeight="1" spans="1:12">
      <c r="A12" s="133" t="s">
        <v>309</v>
      </c>
      <c r="B12" s="133" t="s">
        <v>310</v>
      </c>
      <c r="C12" s="135" t="s">
        <v>26</v>
      </c>
      <c r="D12" s="133" t="s">
        <v>311</v>
      </c>
      <c r="E12" s="133" t="s">
        <v>312</v>
      </c>
      <c r="F12" s="135" t="s">
        <v>26</v>
      </c>
      <c r="G12" s="133" t="s">
        <v>480</v>
      </c>
      <c r="H12" s="133" t="s">
        <v>314</v>
      </c>
      <c r="I12" s="135" t="s">
        <v>26</v>
      </c>
      <c r="J12" s="133" t="s">
        <v>404</v>
      </c>
      <c r="K12" s="133" t="s">
        <v>405</v>
      </c>
      <c r="L12" s="135" t="s">
        <v>477</v>
      </c>
    </row>
    <row r="13" ht="15" customHeight="1" spans="1:12">
      <c r="A13" s="133" t="s">
        <v>315</v>
      </c>
      <c r="B13" s="133" t="s">
        <v>316</v>
      </c>
      <c r="C13" s="135" t="s">
        <v>26</v>
      </c>
      <c r="D13" s="133" t="s">
        <v>317</v>
      </c>
      <c r="E13" s="133" t="s">
        <v>318</v>
      </c>
      <c r="F13" s="135" t="s">
        <v>26</v>
      </c>
      <c r="G13" s="133" t="s">
        <v>481</v>
      </c>
      <c r="H13" s="133" t="s">
        <v>320</v>
      </c>
      <c r="I13" s="135" t="s">
        <v>26</v>
      </c>
      <c r="J13" s="133" t="s">
        <v>410</v>
      </c>
      <c r="K13" s="133" t="s">
        <v>411</v>
      </c>
      <c r="L13" s="135" t="s">
        <v>26</v>
      </c>
    </row>
    <row r="14" ht="15" customHeight="1" spans="1:12">
      <c r="A14" s="133" t="s">
        <v>321</v>
      </c>
      <c r="B14" s="133" t="s">
        <v>322</v>
      </c>
      <c r="C14" s="135" t="s">
        <v>26</v>
      </c>
      <c r="D14" s="133" t="s">
        <v>323</v>
      </c>
      <c r="E14" s="133" t="s">
        <v>324</v>
      </c>
      <c r="F14" s="135" t="s">
        <v>26</v>
      </c>
      <c r="G14" s="133" t="s">
        <v>482</v>
      </c>
      <c r="H14" s="133" t="s">
        <v>352</v>
      </c>
      <c r="I14" s="135" t="s">
        <v>26</v>
      </c>
      <c r="J14" s="133" t="s">
        <v>417</v>
      </c>
      <c r="K14" s="133" t="s">
        <v>418</v>
      </c>
      <c r="L14" s="135" t="s">
        <v>26</v>
      </c>
    </row>
    <row r="15" ht="15" customHeight="1" spans="1:12">
      <c r="A15" s="133" t="s">
        <v>327</v>
      </c>
      <c r="B15" s="133" t="s">
        <v>328</v>
      </c>
      <c r="C15" s="135" t="s">
        <v>26</v>
      </c>
      <c r="D15" s="133" t="s">
        <v>329</v>
      </c>
      <c r="E15" s="133" t="s">
        <v>330</v>
      </c>
      <c r="F15" s="135" t="s">
        <v>26</v>
      </c>
      <c r="G15" s="133" t="s">
        <v>483</v>
      </c>
      <c r="H15" s="133" t="s">
        <v>358</v>
      </c>
      <c r="I15" s="135" t="s">
        <v>26</v>
      </c>
      <c r="J15" s="133" t="s">
        <v>484</v>
      </c>
      <c r="K15" s="133" t="s">
        <v>485</v>
      </c>
      <c r="L15" s="135" t="s">
        <v>26</v>
      </c>
    </row>
    <row r="16" ht="15" customHeight="1" spans="1:12">
      <c r="A16" s="133" t="s">
        <v>333</v>
      </c>
      <c r="B16" s="133" t="s">
        <v>334</v>
      </c>
      <c r="C16" s="135" t="s">
        <v>26</v>
      </c>
      <c r="D16" s="133" t="s">
        <v>336</v>
      </c>
      <c r="E16" s="133" t="s">
        <v>337</v>
      </c>
      <c r="F16" s="135" t="s">
        <v>26</v>
      </c>
      <c r="G16" s="133" t="s">
        <v>486</v>
      </c>
      <c r="H16" s="133" t="s">
        <v>365</v>
      </c>
      <c r="I16" s="135" t="s">
        <v>26</v>
      </c>
      <c r="J16" s="133" t="s">
        <v>487</v>
      </c>
      <c r="K16" s="133" t="s">
        <v>488</v>
      </c>
      <c r="L16" s="135" t="s">
        <v>26</v>
      </c>
    </row>
    <row r="17" ht="15" customHeight="1" spans="1:12">
      <c r="A17" s="133" t="s">
        <v>341</v>
      </c>
      <c r="B17" s="133" t="s">
        <v>342</v>
      </c>
      <c r="C17" s="135" t="s">
        <v>26</v>
      </c>
      <c r="D17" s="133" t="s">
        <v>343</v>
      </c>
      <c r="E17" s="133" t="s">
        <v>344</v>
      </c>
      <c r="F17" s="135" t="s">
        <v>26</v>
      </c>
      <c r="G17" s="133" t="s">
        <v>489</v>
      </c>
      <c r="H17" s="133" t="s">
        <v>373</v>
      </c>
      <c r="I17" s="135" t="s">
        <v>26</v>
      </c>
      <c r="J17" s="133" t="s">
        <v>490</v>
      </c>
      <c r="K17" s="133" t="s">
        <v>491</v>
      </c>
      <c r="L17" s="135" t="s">
        <v>26</v>
      </c>
    </row>
    <row r="18" ht="15" customHeight="1" spans="1:12">
      <c r="A18" s="133" t="s">
        <v>347</v>
      </c>
      <c r="B18" s="133" t="s">
        <v>348</v>
      </c>
      <c r="C18" s="135" t="s">
        <v>26</v>
      </c>
      <c r="D18" s="133" t="s">
        <v>349</v>
      </c>
      <c r="E18" s="133" t="s">
        <v>350</v>
      </c>
      <c r="F18" s="135" t="s">
        <v>26</v>
      </c>
      <c r="G18" s="133" t="s">
        <v>492</v>
      </c>
      <c r="H18" s="133" t="s">
        <v>493</v>
      </c>
      <c r="I18" s="135" t="s">
        <v>26</v>
      </c>
      <c r="J18" s="133" t="s">
        <v>494</v>
      </c>
      <c r="K18" s="133" t="s">
        <v>495</v>
      </c>
      <c r="L18" s="135" t="s">
        <v>26</v>
      </c>
    </row>
    <row r="19" ht="15" customHeight="1" spans="1:12">
      <c r="A19" s="133" t="s">
        <v>353</v>
      </c>
      <c r="B19" s="133" t="s">
        <v>354</v>
      </c>
      <c r="C19" s="135" t="s">
        <v>26</v>
      </c>
      <c r="D19" s="133" t="s">
        <v>355</v>
      </c>
      <c r="E19" s="133" t="s">
        <v>356</v>
      </c>
      <c r="F19" s="135" t="s">
        <v>26</v>
      </c>
      <c r="G19" s="133" t="s">
        <v>272</v>
      </c>
      <c r="H19" s="133" t="s">
        <v>273</v>
      </c>
      <c r="I19" s="135" t="s">
        <v>60</v>
      </c>
      <c r="J19" s="133" t="s">
        <v>423</v>
      </c>
      <c r="K19" s="133" t="s">
        <v>424</v>
      </c>
      <c r="L19" s="135" t="s">
        <v>26</v>
      </c>
    </row>
    <row r="20" ht="15" customHeight="1" spans="1:12">
      <c r="A20" s="133" t="s">
        <v>359</v>
      </c>
      <c r="B20" s="133" t="s">
        <v>360</v>
      </c>
      <c r="C20" s="135" t="s">
        <v>147</v>
      </c>
      <c r="D20" s="133" t="s">
        <v>362</v>
      </c>
      <c r="E20" s="133" t="s">
        <v>363</v>
      </c>
      <c r="F20" s="135" t="s">
        <v>26</v>
      </c>
      <c r="G20" s="133" t="s">
        <v>280</v>
      </c>
      <c r="H20" s="133" t="s">
        <v>281</v>
      </c>
      <c r="I20" s="135" t="s">
        <v>26</v>
      </c>
      <c r="J20" s="133" t="s">
        <v>430</v>
      </c>
      <c r="K20" s="133" t="s">
        <v>431</v>
      </c>
      <c r="L20" s="135" t="s">
        <v>26</v>
      </c>
    </row>
    <row r="21" ht="15" customHeight="1" spans="1:12">
      <c r="A21" s="133" t="s">
        <v>366</v>
      </c>
      <c r="B21" s="133" t="s">
        <v>367</v>
      </c>
      <c r="C21" s="135" t="s">
        <v>26</v>
      </c>
      <c r="D21" s="133" t="s">
        <v>369</v>
      </c>
      <c r="E21" s="133" t="s">
        <v>370</v>
      </c>
      <c r="F21" s="135" t="s">
        <v>26</v>
      </c>
      <c r="G21" s="133" t="s">
        <v>287</v>
      </c>
      <c r="H21" s="133" t="s">
        <v>288</v>
      </c>
      <c r="I21" s="135" t="s">
        <v>26</v>
      </c>
      <c r="J21" s="133" t="s">
        <v>437</v>
      </c>
      <c r="K21" s="133" t="s">
        <v>438</v>
      </c>
      <c r="L21" s="135" t="s">
        <v>26</v>
      </c>
    </row>
    <row r="22" ht="15" customHeight="1" spans="1:12">
      <c r="A22" s="133" t="s">
        <v>374</v>
      </c>
      <c r="B22" s="133" t="s">
        <v>375</v>
      </c>
      <c r="C22" s="135" t="s">
        <v>26</v>
      </c>
      <c r="D22" s="133" t="s">
        <v>377</v>
      </c>
      <c r="E22" s="133" t="s">
        <v>378</v>
      </c>
      <c r="F22" s="135" t="s">
        <v>26</v>
      </c>
      <c r="G22" s="133" t="s">
        <v>294</v>
      </c>
      <c r="H22" s="133" t="s">
        <v>295</v>
      </c>
      <c r="I22" s="135" t="s">
        <v>26</v>
      </c>
      <c r="J22" s="133" t="s">
        <v>443</v>
      </c>
      <c r="K22" s="133" t="s">
        <v>444</v>
      </c>
      <c r="L22" s="135" t="s">
        <v>26</v>
      </c>
    </row>
    <row r="23" ht="15" customHeight="1" spans="1:12">
      <c r="A23" s="133" t="s">
        <v>382</v>
      </c>
      <c r="B23" s="133" t="s">
        <v>383</v>
      </c>
      <c r="C23" s="135" t="s">
        <v>26</v>
      </c>
      <c r="D23" s="133" t="s">
        <v>384</v>
      </c>
      <c r="E23" s="133" t="s">
        <v>385</v>
      </c>
      <c r="F23" s="135" t="s">
        <v>26</v>
      </c>
      <c r="G23" s="133" t="s">
        <v>300</v>
      </c>
      <c r="H23" s="133" t="s">
        <v>301</v>
      </c>
      <c r="I23" s="135" t="s">
        <v>60</v>
      </c>
      <c r="J23" s="133" t="s">
        <v>447</v>
      </c>
      <c r="K23" s="133" t="s">
        <v>448</v>
      </c>
      <c r="L23" s="135" t="s">
        <v>26</v>
      </c>
    </row>
    <row r="24" ht="15" customHeight="1" spans="1:12">
      <c r="A24" s="133" t="s">
        <v>388</v>
      </c>
      <c r="B24" s="133" t="s">
        <v>389</v>
      </c>
      <c r="C24" s="135" t="s">
        <v>26</v>
      </c>
      <c r="D24" s="133" t="s">
        <v>390</v>
      </c>
      <c r="E24" s="133" t="s">
        <v>391</v>
      </c>
      <c r="F24" s="135" t="s">
        <v>26</v>
      </c>
      <c r="G24" s="133" t="s">
        <v>307</v>
      </c>
      <c r="H24" s="133" t="s">
        <v>308</v>
      </c>
      <c r="I24" s="135" t="s">
        <v>26</v>
      </c>
      <c r="J24" s="133" t="s">
        <v>451</v>
      </c>
      <c r="K24" s="133" t="s">
        <v>452</v>
      </c>
      <c r="L24" s="135" t="s">
        <v>26</v>
      </c>
    </row>
    <row r="25" ht="15" customHeight="1" spans="1:12">
      <c r="A25" s="133" t="s">
        <v>394</v>
      </c>
      <c r="B25" s="133" t="s">
        <v>395</v>
      </c>
      <c r="C25" s="135" t="s">
        <v>26</v>
      </c>
      <c r="D25" s="133" t="s">
        <v>396</v>
      </c>
      <c r="E25" s="133" t="s">
        <v>397</v>
      </c>
      <c r="F25" s="135" t="s">
        <v>26</v>
      </c>
      <c r="G25" s="133" t="s">
        <v>313</v>
      </c>
      <c r="H25" s="133" t="s">
        <v>314</v>
      </c>
      <c r="I25" s="135" t="s">
        <v>26</v>
      </c>
      <c r="J25" s="133"/>
      <c r="K25" s="133"/>
      <c r="L25" s="134"/>
    </row>
    <row r="26" ht="15" customHeight="1" spans="1:12">
      <c r="A26" s="133" t="s">
        <v>400</v>
      </c>
      <c r="B26" s="133" t="s">
        <v>401</v>
      </c>
      <c r="C26" s="135" t="s">
        <v>26</v>
      </c>
      <c r="D26" s="133" t="s">
        <v>402</v>
      </c>
      <c r="E26" s="133" t="s">
        <v>403</v>
      </c>
      <c r="F26" s="135" t="s">
        <v>26</v>
      </c>
      <c r="G26" s="133" t="s">
        <v>319</v>
      </c>
      <c r="H26" s="133" t="s">
        <v>320</v>
      </c>
      <c r="I26" s="135" t="s">
        <v>26</v>
      </c>
      <c r="J26" s="133"/>
      <c r="K26" s="133"/>
      <c r="L26" s="134"/>
    </row>
    <row r="27" ht="15" customHeight="1" spans="1:12">
      <c r="A27" s="133" t="s">
        <v>406</v>
      </c>
      <c r="B27" s="133" t="s">
        <v>407</v>
      </c>
      <c r="C27" s="135" t="s">
        <v>26</v>
      </c>
      <c r="D27" s="133" t="s">
        <v>408</v>
      </c>
      <c r="E27" s="133" t="s">
        <v>409</v>
      </c>
      <c r="F27" s="135" t="s">
        <v>26</v>
      </c>
      <c r="G27" s="133" t="s">
        <v>325</v>
      </c>
      <c r="H27" s="133" t="s">
        <v>326</v>
      </c>
      <c r="I27" s="135" t="s">
        <v>26</v>
      </c>
      <c r="J27" s="133"/>
      <c r="K27" s="133"/>
      <c r="L27" s="134"/>
    </row>
    <row r="28" ht="15" customHeight="1" spans="1:12">
      <c r="A28" s="133" t="s">
        <v>412</v>
      </c>
      <c r="B28" s="133" t="s">
        <v>413</v>
      </c>
      <c r="C28" s="135" t="s">
        <v>26</v>
      </c>
      <c r="D28" s="133" t="s">
        <v>414</v>
      </c>
      <c r="E28" s="133" t="s">
        <v>415</v>
      </c>
      <c r="F28" s="135" t="s">
        <v>26</v>
      </c>
      <c r="G28" s="133" t="s">
        <v>331</v>
      </c>
      <c r="H28" s="133" t="s">
        <v>332</v>
      </c>
      <c r="I28" s="135" t="s">
        <v>26</v>
      </c>
      <c r="J28" s="133"/>
      <c r="K28" s="133"/>
      <c r="L28" s="134"/>
    </row>
    <row r="29" ht="15" customHeight="1" spans="1:12">
      <c r="A29" s="133" t="s">
        <v>419</v>
      </c>
      <c r="B29" s="133" t="s">
        <v>420</v>
      </c>
      <c r="C29" s="135" t="s">
        <v>26</v>
      </c>
      <c r="D29" s="133" t="s">
        <v>421</v>
      </c>
      <c r="E29" s="133" t="s">
        <v>422</v>
      </c>
      <c r="F29" s="135" t="s">
        <v>26</v>
      </c>
      <c r="G29" s="133" t="s">
        <v>339</v>
      </c>
      <c r="H29" s="133" t="s">
        <v>340</v>
      </c>
      <c r="I29" s="135" t="s">
        <v>26</v>
      </c>
      <c r="J29" s="133"/>
      <c r="K29" s="133"/>
      <c r="L29" s="134"/>
    </row>
    <row r="30" ht="15" customHeight="1" spans="1:12">
      <c r="A30" s="133" t="s">
        <v>425</v>
      </c>
      <c r="B30" s="133" t="s">
        <v>426</v>
      </c>
      <c r="C30" s="135" t="s">
        <v>26</v>
      </c>
      <c r="D30" s="133" t="s">
        <v>427</v>
      </c>
      <c r="E30" s="133" t="s">
        <v>428</v>
      </c>
      <c r="F30" s="135" t="s">
        <v>26</v>
      </c>
      <c r="G30" s="133" t="s">
        <v>345</v>
      </c>
      <c r="H30" s="133" t="s">
        <v>346</v>
      </c>
      <c r="I30" s="135" t="s">
        <v>26</v>
      </c>
      <c r="J30" s="133"/>
      <c r="K30" s="133"/>
      <c r="L30" s="134"/>
    </row>
    <row r="31" ht="15" customHeight="1" spans="1:12">
      <c r="A31" s="133" t="s">
        <v>432</v>
      </c>
      <c r="B31" s="133" t="s">
        <v>433</v>
      </c>
      <c r="C31" s="135" t="s">
        <v>26</v>
      </c>
      <c r="D31" s="133" t="s">
        <v>434</v>
      </c>
      <c r="E31" s="133" t="s">
        <v>435</v>
      </c>
      <c r="F31" s="135" t="s">
        <v>26</v>
      </c>
      <c r="G31" s="133" t="s">
        <v>351</v>
      </c>
      <c r="H31" s="133" t="s">
        <v>352</v>
      </c>
      <c r="I31" s="135" t="s">
        <v>26</v>
      </c>
      <c r="J31" s="133"/>
      <c r="K31" s="133"/>
      <c r="L31" s="134"/>
    </row>
    <row r="32" ht="15" customHeight="1" spans="1:12">
      <c r="A32" s="133" t="s">
        <v>439</v>
      </c>
      <c r="B32" s="133" t="s">
        <v>496</v>
      </c>
      <c r="C32" s="135" t="s">
        <v>147</v>
      </c>
      <c r="D32" s="133" t="s">
        <v>441</v>
      </c>
      <c r="E32" s="133" t="s">
        <v>442</v>
      </c>
      <c r="F32" s="135" t="s">
        <v>26</v>
      </c>
      <c r="G32" s="133" t="s">
        <v>357</v>
      </c>
      <c r="H32" s="133" t="s">
        <v>358</v>
      </c>
      <c r="I32" s="135" t="s">
        <v>26</v>
      </c>
      <c r="J32" s="133"/>
      <c r="K32" s="133"/>
      <c r="L32" s="134"/>
    </row>
    <row r="33" ht="15" customHeight="1" spans="1:12">
      <c r="A33" s="133"/>
      <c r="B33" s="133"/>
      <c r="C33" s="134"/>
      <c r="D33" s="133" t="s">
        <v>445</v>
      </c>
      <c r="E33" s="133" t="s">
        <v>446</v>
      </c>
      <c r="F33" s="135" t="s">
        <v>26</v>
      </c>
      <c r="G33" s="133" t="s">
        <v>364</v>
      </c>
      <c r="H33" s="133" t="s">
        <v>365</v>
      </c>
      <c r="I33" s="135" t="s">
        <v>26</v>
      </c>
      <c r="J33" s="133"/>
      <c r="K33" s="133"/>
      <c r="L33" s="134"/>
    </row>
    <row r="34" ht="15" customHeight="1" spans="1:12">
      <c r="A34" s="133"/>
      <c r="B34" s="133"/>
      <c r="C34" s="134"/>
      <c r="D34" s="133" t="s">
        <v>449</v>
      </c>
      <c r="E34" s="133" t="s">
        <v>450</v>
      </c>
      <c r="F34" s="135" t="s">
        <v>26</v>
      </c>
      <c r="G34" s="133" t="s">
        <v>372</v>
      </c>
      <c r="H34" s="133" t="s">
        <v>373</v>
      </c>
      <c r="I34" s="135" t="s">
        <v>26</v>
      </c>
      <c r="J34" s="133"/>
      <c r="K34" s="133"/>
      <c r="L34" s="134"/>
    </row>
    <row r="35" ht="15" customHeight="1" spans="1:12">
      <c r="A35" s="133"/>
      <c r="B35" s="133"/>
      <c r="C35" s="134"/>
      <c r="D35" s="133" t="s">
        <v>453</v>
      </c>
      <c r="E35" s="133" t="s">
        <v>454</v>
      </c>
      <c r="F35" s="135" t="s">
        <v>26</v>
      </c>
      <c r="G35" s="133" t="s">
        <v>380</v>
      </c>
      <c r="H35" s="133" t="s">
        <v>381</v>
      </c>
      <c r="I35" s="135" t="s">
        <v>26</v>
      </c>
      <c r="J35" s="133"/>
      <c r="K35" s="133"/>
      <c r="L35" s="134"/>
    </row>
    <row r="36" ht="15" customHeight="1" spans="1:12">
      <c r="A36" s="133"/>
      <c r="B36" s="133"/>
      <c r="C36" s="134"/>
      <c r="D36" s="133" t="s">
        <v>455</v>
      </c>
      <c r="E36" s="133" t="s">
        <v>456</v>
      </c>
      <c r="F36" s="135" t="s">
        <v>26</v>
      </c>
      <c r="G36" s="133"/>
      <c r="H36" s="133"/>
      <c r="I36" s="134"/>
      <c r="J36" s="133"/>
      <c r="K36" s="133"/>
      <c r="L36" s="134"/>
    </row>
    <row r="37" ht="15" customHeight="1" spans="1:12">
      <c r="A37" s="133"/>
      <c r="B37" s="133"/>
      <c r="C37" s="134"/>
      <c r="D37" s="133" t="s">
        <v>457</v>
      </c>
      <c r="E37" s="133" t="s">
        <v>458</v>
      </c>
      <c r="F37" s="135" t="s">
        <v>26</v>
      </c>
      <c r="G37" s="133"/>
      <c r="H37" s="133"/>
      <c r="I37" s="134"/>
      <c r="J37" s="133"/>
      <c r="K37" s="133"/>
      <c r="L37" s="134"/>
    </row>
    <row r="38" ht="15" customHeight="1" spans="1:12">
      <c r="A38" s="133"/>
      <c r="B38" s="133"/>
      <c r="C38" s="134"/>
      <c r="D38" s="133" t="s">
        <v>459</v>
      </c>
      <c r="E38" s="133" t="s">
        <v>460</v>
      </c>
      <c r="F38" s="135" t="s">
        <v>26</v>
      </c>
      <c r="G38" s="133"/>
      <c r="H38" s="133"/>
      <c r="I38" s="134"/>
      <c r="J38" s="133"/>
      <c r="K38" s="133"/>
      <c r="L38" s="134"/>
    </row>
    <row r="39" ht="15" customHeight="1" spans="1:12">
      <c r="A39" s="144" t="s">
        <v>497</v>
      </c>
      <c r="B39" s="144"/>
      <c r="C39" s="144"/>
      <c r="D39" s="144"/>
      <c r="E39" s="144"/>
      <c r="F39" s="144"/>
      <c r="G39" s="144"/>
      <c r="H39" s="144"/>
      <c r="I39" s="144"/>
      <c r="J39" s="144"/>
      <c r="K39" s="144"/>
      <c r="L39" s="14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3" t="s">
        <v>498</v>
      </c>
    </row>
    <row r="2" ht="14.25" spans="20:20">
      <c r="T2" s="131" t="s">
        <v>499</v>
      </c>
    </row>
    <row r="3" ht="14.25" spans="1:20">
      <c r="A3" s="131" t="s">
        <v>2</v>
      </c>
      <c r="T3" s="131" t="s">
        <v>3</v>
      </c>
    </row>
    <row r="4" ht="19.5" customHeight="1" spans="1:20">
      <c r="A4" s="138" t="s">
        <v>6</v>
      </c>
      <c r="B4" s="138"/>
      <c r="C4" s="138"/>
      <c r="D4" s="138"/>
      <c r="E4" s="138" t="s">
        <v>247</v>
      </c>
      <c r="F4" s="138"/>
      <c r="G4" s="138"/>
      <c r="H4" s="138" t="s">
        <v>248</v>
      </c>
      <c r="I4" s="138"/>
      <c r="J4" s="138"/>
      <c r="K4" s="138" t="s">
        <v>249</v>
      </c>
      <c r="L4" s="138"/>
      <c r="M4" s="138"/>
      <c r="N4" s="138"/>
      <c r="O4" s="138"/>
      <c r="P4" s="138" t="s">
        <v>115</v>
      </c>
      <c r="Q4" s="138"/>
      <c r="R4" s="138"/>
      <c r="S4" s="138"/>
      <c r="T4" s="138"/>
    </row>
    <row r="5" ht="19.5" customHeight="1" spans="1:20">
      <c r="A5" s="138" t="s">
        <v>130</v>
      </c>
      <c r="B5" s="138"/>
      <c r="C5" s="138"/>
      <c r="D5" s="138" t="s">
        <v>131</v>
      </c>
      <c r="E5" s="138" t="s">
        <v>137</v>
      </c>
      <c r="F5" s="138" t="s">
        <v>250</v>
      </c>
      <c r="G5" s="138" t="s">
        <v>251</v>
      </c>
      <c r="H5" s="138" t="s">
        <v>137</v>
      </c>
      <c r="I5" s="138" t="s">
        <v>214</v>
      </c>
      <c r="J5" s="138" t="s">
        <v>215</v>
      </c>
      <c r="K5" s="138" t="s">
        <v>137</v>
      </c>
      <c r="L5" s="138" t="s">
        <v>214</v>
      </c>
      <c r="M5" s="138"/>
      <c r="N5" s="138" t="s">
        <v>214</v>
      </c>
      <c r="O5" s="138" t="s">
        <v>215</v>
      </c>
      <c r="P5" s="138" t="s">
        <v>137</v>
      </c>
      <c r="Q5" s="138" t="s">
        <v>250</v>
      </c>
      <c r="R5" s="138" t="s">
        <v>251</v>
      </c>
      <c r="S5" s="138" t="s">
        <v>251</v>
      </c>
      <c r="T5" s="138"/>
    </row>
    <row r="6" ht="19.5" customHeight="1" spans="1:20">
      <c r="A6" s="138"/>
      <c r="B6" s="138"/>
      <c r="C6" s="138"/>
      <c r="D6" s="138"/>
      <c r="E6" s="138"/>
      <c r="F6" s="138"/>
      <c r="G6" s="138" t="s">
        <v>132</v>
      </c>
      <c r="H6" s="138"/>
      <c r="I6" s="138"/>
      <c r="J6" s="138" t="s">
        <v>132</v>
      </c>
      <c r="K6" s="138"/>
      <c r="L6" s="138" t="s">
        <v>132</v>
      </c>
      <c r="M6" s="138" t="s">
        <v>253</v>
      </c>
      <c r="N6" s="138" t="s">
        <v>252</v>
      </c>
      <c r="O6" s="138" t="s">
        <v>132</v>
      </c>
      <c r="P6" s="138"/>
      <c r="Q6" s="138"/>
      <c r="R6" s="138" t="s">
        <v>132</v>
      </c>
      <c r="S6" s="138" t="s">
        <v>254</v>
      </c>
      <c r="T6" s="138" t="s">
        <v>255</v>
      </c>
    </row>
    <row r="7" ht="19.5" customHeight="1" spans="1:20">
      <c r="A7" s="138"/>
      <c r="B7" s="138"/>
      <c r="C7" s="138"/>
      <c r="D7" s="138"/>
      <c r="E7" s="138"/>
      <c r="F7" s="138"/>
      <c r="G7" s="138"/>
      <c r="H7" s="138"/>
      <c r="I7" s="138"/>
      <c r="J7" s="138"/>
      <c r="K7" s="138"/>
      <c r="L7" s="138"/>
      <c r="M7" s="138"/>
      <c r="N7" s="138"/>
      <c r="O7" s="138"/>
      <c r="P7" s="138"/>
      <c r="Q7" s="138"/>
      <c r="R7" s="138"/>
      <c r="S7" s="138"/>
      <c r="T7" s="138"/>
    </row>
    <row r="8" ht="19.5" customHeight="1" spans="1:20">
      <c r="A8" s="138" t="s">
        <v>134</v>
      </c>
      <c r="B8" s="138" t="s">
        <v>135</v>
      </c>
      <c r="C8" s="138" t="s">
        <v>136</v>
      </c>
      <c r="D8" s="138" t="s">
        <v>10</v>
      </c>
      <c r="E8" s="132" t="s">
        <v>11</v>
      </c>
      <c r="F8" s="132" t="s">
        <v>12</v>
      </c>
      <c r="G8" s="132" t="s">
        <v>21</v>
      </c>
      <c r="H8" s="132" t="s">
        <v>25</v>
      </c>
      <c r="I8" s="132" t="s">
        <v>30</v>
      </c>
      <c r="J8" s="132" t="s">
        <v>34</v>
      </c>
      <c r="K8" s="132" t="s">
        <v>39</v>
      </c>
      <c r="L8" s="132" t="s">
        <v>43</v>
      </c>
      <c r="M8" s="132" t="s">
        <v>47</v>
      </c>
      <c r="N8" s="132" t="s">
        <v>51</v>
      </c>
      <c r="O8" s="132" t="s">
        <v>54</v>
      </c>
      <c r="P8" s="132" t="s">
        <v>57</v>
      </c>
      <c r="Q8" s="132" t="s">
        <v>61</v>
      </c>
      <c r="R8" s="132" t="s">
        <v>64</v>
      </c>
      <c r="S8" s="132" t="s">
        <v>68</v>
      </c>
      <c r="T8" s="132" t="s">
        <v>71</v>
      </c>
    </row>
    <row r="9" ht="19.5" customHeight="1" spans="1:20">
      <c r="A9" s="138"/>
      <c r="B9" s="138"/>
      <c r="C9" s="138"/>
      <c r="D9" s="138" t="s">
        <v>137</v>
      </c>
      <c r="E9" s="135"/>
      <c r="F9" s="135"/>
      <c r="G9" s="135"/>
      <c r="H9" s="135"/>
      <c r="I9" s="135"/>
      <c r="J9" s="135"/>
      <c r="K9" s="135"/>
      <c r="L9" s="135"/>
      <c r="M9" s="135"/>
      <c r="N9" s="135"/>
      <c r="O9" s="135"/>
      <c r="P9" s="135"/>
      <c r="Q9" s="135"/>
      <c r="R9" s="135"/>
      <c r="S9" s="135"/>
      <c r="T9" s="135"/>
    </row>
    <row r="10" ht="19.5" customHeight="1" spans="1:20">
      <c r="A10" s="144"/>
      <c r="B10" s="144"/>
      <c r="C10" s="144"/>
      <c r="D10" s="144"/>
      <c r="E10" s="135"/>
      <c r="F10" s="135"/>
      <c r="G10" s="135"/>
      <c r="H10" s="135"/>
      <c r="I10" s="135"/>
      <c r="J10" s="135"/>
      <c r="K10" s="135"/>
      <c r="L10" s="135"/>
      <c r="M10" s="135"/>
      <c r="N10" s="135"/>
      <c r="O10" s="135"/>
      <c r="P10" s="135"/>
      <c r="Q10" s="135"/>
      <c r="R10" s="135"/>
      <c r="S10" s="135"/>
      <c r="T10" s="135"/>
    </row>
    <row r="11" ht="19.5" customHeight="1" spans="1:20">
      <c r="A11" s="144" t="s">
        <v>500</v>
      </c>
      <c r="B11" s="144"/>
      <c r="C11" s="144"/>
      <c r="D11" s="144"/>
      <c r="E11" s="144"/>
      <c r="F11" s="144"/>
      <c r="G11" s="144"/>
      <c r="H11" s="144"/>
      <c r="I11" s="144"/>
      <c r="J11" s="144"/>
      <c r="K11" s="144"/>
      <c r="L11" s="144"/>
      <c r="M11" s="144"/>
      <c r="N11" s="144"/>
      <c r="O11" s="144"/>
      <c r="P11" s="144"/>
      <c r="Q11" s="144"/>
      <c r="R11" s="144"/>
      <c r="S11" s="144"/>
      <c r="T11" s="144"/>
    </row>
    <row r="12" spans="4:4">
      <c r="D12" t="s">
        <v>501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0" sqref="I20"/>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3" t="s">
        <v>502</v>
      </c>
    </row>
    <row r="2" ht="14.25" spans="12:12">
      <c r="L2" s="131" t="s">
        <v>503</v>
      </c>
    </row>
    <row r="3" ht="14.25" spans="1:12">
      <c r="A3" s="131" t="s">
        <v>2</v>
      </c>
      <c r="L3" s="131" t="s">
        <v>3</v>
      </c>
    </row>
    <row r="4" ht="19.5" customHeight="1" spans="1:12">
      <c r="A4" s="138" t="s">
        <v>6</v>
      </c>
      <c r="B4" s="138"/>
      <c r="C4" s="138"/>
      <c r="D4" s="138"/>
      <c r="E4" s="138" t="s">
        <v>247</v>
      </c>
      <c r="F4" s="138"/>
      <c r="G4" s="138"/>
      <c r="H4" s="138" t="s">
        <v>248</v>
      </c>
      <c r="I4" s="138" t="s">
        <v>249</v>
      </c>
      <c r="J4" s="138" t="s">
        <v>115</v>
      </c>
      <c r="K4" s="138"/>
      <c r="L4" s="138"/>
    </row>
    <row r="5" ht="19.5" customHeight="1" spans="1:12">
      <c r="A5" s="138" t="s">
        <v>130</v>
      </c>
      <c r="B5" s="138"/>
      <c r="C5" s="138"/>
      <c r="D5" s="138" t="s">
        <v>131</v>
      </c>
      <c r="E5" s="138" t="s">
        <v>137</v>
      </c>
      <c r="F5" s="138" t="s">
        <v>504</v>
      </c>
      <c r="G5" s="138" t="s">
        <v>505</v>
      </c>
      <c r="H5" s="138"/>
      <c r="I5" s="138"/>
      <c r="J5" s="138" t="s">
        <v>137</v>
      </c>
      <c r="K5" s="138" t="s">
        <v>504</v>
      </c>
      <c r="L5" s="132" t="s">
        <v>505</v>
      </c>
    </row>
    <row r="6" ht="19.5" customHeight="1" spans="1:12">
      <c r="A6" s="138"/>
      <c r="B6" s="138"/>
      <c r="C6" s="138"/>
      <c r="D6" s="138"/>
      <c r="E6" s="138"/>
      <c r="F6" s="138"/>
      <c r="G6" s="138"/>
      <c r="H6" s="138"/>
      <c r="I6" s="138"/>
      <c r="J6" s="138"/>
      <c r="K6" s="138"/>
      <c r="L6" s="132" t="s">
        <v>254</v>
      </c>
    </row>
    <row r="7" ht="19.5" customHeight="1" spans="1:12">
      <c r="A7" s="138"/>
      <c r="B7" s="138"/>
      <c r="C7" s="138"/>
      <c r="D7" s="138"/>
      <c r="E7" s="138"/>
      <c r="F7" s="138"/>
      <c r="G7" s="138"/>
      <c r="H7" s="138"/>
      <c r="I7" s="138"/>
      <c r="J7" s="138"/>
      <c r="K7" s="138"/>
      <c r="L7" s="132"/>
    </row>
    <row r="8" ht="19.5" customHeight="1" spans="1:12">
      <c r="A8" s="138" t="s">
        <v>134</v>
      </c>
      <c r="B8" s="138" t="s">
        <v>135</v>
      </c>
      <c r="C8" s="138" t="s">
        <v>136</v>
      </c>
      <c r="D8" s="138" t="s">
        <v>10</v>
      </c>
      <c r="E8" s="132" t="s">
        <v>11</v>
      </c>
      <c r="F8" s="132" t="s">
        <v>12</v>
      </c>
      <c r="G8" s="132" t="s">
        <v>21</v>
      </c>
      <c r="H8" s="132" t="s">
        <v>25</v>
      </c>
      <c r="I8" s="132" t="s">
        <v>30</v>
      </c>
      <c r="J8" s="132" t="s">
        <v>34</v>
      </c>
      <c r="K8" s="132" t="s">
        <v>39</v>
      </c>
      <c r="L8" s="132" t="s">
        <v>43</v>
      </c>
    </row>
    <row r="9" ht="19.5" customHeight="1" spans="1:12">
      <c r="A9" s="138"/>
      <c r="B9" s="138"/>
      <c r="C9" s="138"/>
      <c r="D9" s="138" t="s">
        <v>137</v>
      </c>
      <c r="E9" s="135"/>
      <c r="F9" s="135"/>
      <c r="G9" s="135"/>
      <c r="H9" s="135"/>
      <c r="I9" s="135"/>
      <c r="J9" s="135"/>
      <c r="K9" s="135"/>
      <c r="L9" s="135"/>
    </row>
    <row r="10" ht="19.5" customHeight="1" spans="1:12">
      <c r="A10" s="144"/>
      <c r="B10" s="144"/>
      <c r="C10" s="144"/>
      <c r="D10" s="144"/>
      <c r="E10" s="135"/>
      <c r="F10" s="135"/>
      <c r="G10" s="135"/>
      <c r="H10" s="135"/>
      <c r="I10" s="135"/>
      <c r="J10" s="135"/>
      <c r="K10" s="135"/>
      <c r="L10" s="135"/>
    </row>
    <row r="11" ht="19.5" customHeight="1" spans="1:12">
      <c r="A11" s="144" t="s">
        <v>506</v>
      </c>
      <c r="B11" s="144"/>
      <c r="C11" s="144"/>
      <c r="D11" s="144"/>
      <c r="E11" s="144"/>
      <c r="F11" s="144"/>
      <c r="G11" s="144"/>
      <c r="H11" s="144"/>
      <c r="I11" s="144"/>
      <c r="J11" s="144"/>
      <c r="K11" s="144"/>
      <c r="L11" s="144"/>
    </row>
    <row r="12" spans="4:4">
      <c r="D12" t="s">
        <v>507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2024-10-09T03:06:00Z</dcterms:created>
  <dcterms:modified xsi:type="dcterms:W3CDTF">2024-10-24T02:08:51Z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2024-10-09T03:06:39.157Z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6EAB2A332D0D4D7DB5158B86B91FE4BE_13</vt:lpwstr>
  </property>
  <property fmtid="{D5CDD505-2E9C-101B-9397-08002B2CF9AE}" pid="10" name="KSOProductBuildVer">
    <vt:lpwstr>2052-12.1.0.18608</vt:lpwstr>
  </property>
</Properties>
</file>