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<sst xmlns="http://schemas.openxmlformats.org/spreadsheetml/2006/main" count="1405" uniqueCount="463">
  <si>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</si>
  <si>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</si>
  <si>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</si>
  <si>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</si>
  <si>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</si>
  <si>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</si>
  <si>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</si>
  <si>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</si>
  <si>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</si>
  <si>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</si>
  <si>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</si>
  <si>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</si>
  <si>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</si>
  <si>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</si>
  <si>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</si>
  <si>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</si>
  <si>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</si>
  <si>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</si>
  <si>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</si>
  <si>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</si>
  <si>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</si>
  <si>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</si>
  <si>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</si>
  <si>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</si>
  <si>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</si>
  <si>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</si>
  <si>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</si>
  <si>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</si>
  <si>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</si>
  <si>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</si>
  <si>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</si>
  <si>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</si>
  <si>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</si>
  <si>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</si>
  <si>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</si>
  <si>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</si>
  <si>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</si>
  <si>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</si>
  <si>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</si>
  <si>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</si>
  <si>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</si>
  <si>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</si>
  <si>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</si>
  <si>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</si>
  <si>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</si>
  <si>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</si>
  <si>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</si>
  <si>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</si>
  <si>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</si>
  <si>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</si>
  <si>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</si>
  <si>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</si>
  <si>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</si>
  <si>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</si>
  <si>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</si>
  <si>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</si>
  <si>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</si>
  <si>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</si>
  <si>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</si>
  <si>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</si>
  <si>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</si>
  <si>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</si>
  <si>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</si>
  <si>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</si>
  <si>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</si>
  <si>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</si>
  <si>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</si>
  <si>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</si>
  <si>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</si>
  <si>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</si>
  <si>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105036</t>
  </si>
  <si>
    <t>云县第二完全中学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</si>
  <si>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</si>
  <si>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</si>
  <si>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</si>
  <si>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</si>
  <si>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</si>
  <si>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</si>
  <si>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</si>
  <si>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</si>
  <si>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</si>
  <si>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</si>
  <si>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</si>
  <si>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</si>
  <si>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</si>
  <si>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</si>
  <si>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</si>
  <si>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</si>
  <si>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</si>
  <si>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</si>
  <si>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</si>
  <si>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</si>
  <si>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</si>
  <si>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</si>
  <si>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</si>
  <si>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</si>
  <si>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</si>
  <si>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</si>
  <si>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</si>
  <si>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</si>
  <si>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</si>
  <si>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</si>
  <si>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</si>
  <si>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</si>
  <si>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</si>
  <si>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</si>
  <si>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</si>
  <si>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</si>
  <si>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</si>
  <si>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</si>
  <si>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</si>
  <si>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</si>
  <si>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</si>
  <si>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</si>
  <si>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</si>
  <si>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</si>
  <si>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</si>
  <si>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</si>
  <si>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</si>
  <si>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</si>
  <si>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</si>
  <si>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</si>
  <si>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</si>
  <si>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</si>
  <si>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</si>
  <si>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</si>
  <si>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</si>
  <si>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</si>
  <si>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</si>
  <si>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</si>
  <si>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</si>
  <si>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</si>
  <si>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</si>
  <si>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</si>
  <si>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</si>
  <si>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</si>
  <si>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</si>
  <si>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</si>
  <si>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</si>
  <si>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</si>
  <si>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</si>
  <si>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</si>
  <si>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</si>
  <si>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</si>
  <si>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</si>
  <si>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</si>
  <si>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</si>
  <si>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</si>
  <si>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</si>
  <si>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</si>
  <si>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</si>
  <si>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</si>
  <si>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</si>
  <si>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</si>
  <si>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</si>
  <si>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</si>
  <si>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</si>
  <si>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</si>
  <si>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</si>
  <si>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</si>
  <si>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</si>
  <si>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</si>
  <si>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</si>
  <si>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</si>
  <si>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</si>
  <si>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</si>
  <si>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</si>
  <si>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</si>
  <si>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</si>
  <si>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</si>
  <si>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</si>
  <si>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</si>
  <si>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</si>
  <si>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</si>
  <si>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</si>
  <si>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</si>
  <si>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</si>
  <si>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说明：本年度我单位无“三公”经费预算，故《2025年“三公”经费支出预算表》为空表。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</si>
  <si>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</si>
  <si>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</si>
  <si>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</si>
  <si>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</si>
  <si>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</si>
  <si>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</si>
  <si>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</si>
  <si>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</si>
  <si>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</si>
  <si>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</si>
  <si>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</si>
  <si>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</si>
  <si>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</si>
  <si>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</si>
  <si>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</si>
  <si>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</si>
  <si>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</si>
  <si>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</si>
  <si>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530922210000000002850</t>
  </si>
  <si>
    <t>事业人员支出工资</t>
  </si>
  <si>
    <t>30101</t>
  </si>
  <si>
    <t>基本工资</t>
  </si>
  <si>
    <t>30102</t>
  </si>
  <si>
    <t>津贴补贴</t>
  </si>
  <si>
    <t>530922231100001434133</t>
  </si>
  <si>
    <t>事业绩效工资（2017年提高标准部分）</t>
  </si>
  <si>
    <t>30107</t>
  </si>
  <si>
    <t>绩效工资</t>
  </si>
  <si>
    <t>530922210000000002851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</si>
  <si>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</si>
  <si>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</si>
  <si>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</si>
  <si>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</si>
  <si>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</si>
  <si>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</si>
  <si>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</si>
  <si>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</si>
  <si>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</si>
  <si>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</si>
  <si>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</si>
  <si>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30112</t>
  </si>
  <si>
    <t>其他社会保障缴费</t>
  </si>
  <si>
    <t>530922210000000002852</t>
  </si>
  <si>
    <t>30113</t>
  </si>
  <si>
    <t>530922210000000002855</t>
  </si>
  <si>
    <t>学校公用经费</t>
  </si>
  <si>
    <t>30201</t>
  </si>
  <si>
    <t>办公费</t>
  </si>
  <si>
    <t>530922210000000002857</t>
  </si>
  <si>
    <t>职工教育经费</t>
  </si>
  <si>
    <t>30216</t>
  </si>
  <si>
    <t>培训费</t>
  </si>
  <si>
    <t>530922210000000002854</t>
  </si>
  <si>
    <t>工会经费</t>
  </si>
  <si>
    <t>30228</t>
  </si>
  <si>
    <t>530922251100003717565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</si>
  <si>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</si>
  <si>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</si>
  <si>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</si>
  <si>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</si>
  <si>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</si>
  <si>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</si>
  <si>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</si>
  <si>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</si>
  <si>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</si>
  <si>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</si>
  <si>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普通高中非税收入（学费）专项资金</t>
  </si>
  <si>
    <t>事业发展类</t>
  </si>
  <si>
    <t>530922241100002193726</t>
  </si>
  <si>
    <t>普通高中非税收入（住宿费）专项资金</t>
  </si>
  <si>
    <t>530922241100002193761</t>
  </si>
  <si>
    <t>普通高中移民学生生活补助专项资金</t>
  </si>
  <si>
    <t>民生类</t>
  </si>
  <si>
    <t>530922241100002198997</t>
  </si>
  <si>
    <t>30308</t>
  </si>
  <si>
    <t>助学金</t>
  </si>
  <si>
    <t>食堂学生自筹伙食费自有资金专项资金</t>
  </si>
  <si>
    <t>530922241100003080772</t>
  </si>
  <si>
    <t>学校捐赠收入自有专项资金</t>
  </si>
  <si>
    <t>530922241100002194830</t>
  </si>
  <si>
    <t>30309</t>
  </si>
  <si>
    <t>奖励金</t>
  </si>
  <si>
    <t>学校课后服务费自有专项资金</t>
  </si>
  <si>
    <t>530922241100002180203</t>
  </si>
  <si>
    <t>学校食堂收入自有专项资金</t>
  </si>
  <si>
    <t>530922241100002194470</t>
  </si>
  <si>
    <t>义务教育家庭经济困难学生生活补助县级配套专项资金</t>
  </si>
  <si>
    <t>530922241100002187281</t>
  </si>
  <si>
    <t>自有资金利息专项资金</t>
  </si>
  <si>
    <t>530922251100003732622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</si>
  <si>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</si>
  <si>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</si>
  <si>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</si>
  <si>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</si>
  <si>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</si>
  <si>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</si>
  <si>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</si>
  <si>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</si>
  <si>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</si>
  <si>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</si>
  <si>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</si>
  <si>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通过开展丰富的课后大活动，助力学生全面发展。</t>
  </si>
  <si>
    <t>产出指标</t>
  </si>
  <si>
    <t>数量指标</t>
  </si>
  <si>
    <t>学生人数</t>
  </si>
  <si>
    <t>=</t>
  </si>
  <si>
    <t>1900</t>
  </si>
  <si>
    <t>人</t>
  </si>
  <si>
    <t>定量指标</t>
  </si>
  <si>
    <t>反映在校学生全覆盖参加课后活动</t>
  </si>
  <si>
    <t>质量指标</t>
  </si>
  <si>
    <t>测算准确率</t>
  </si>
  <si>
    <t>100</t>
  </si>
  <si>
    <t>%</t>
  </si>
  <si>
    <t>反映参加课后活动助力学生人数</t>
  </si>
  <si>
    <t>时效指标</t>
  </si>
  <si>
    <t>完成及时率</t>
  </si>
  <si>
    <t>反映课后服务开展情况</t>
  </si>
  <si>
    <t>效益指标</t>
  </si>
  <si>
    <t>可持续影响</t>
  </si>
  <si>
    <t>可持续年限</t>
  </si>
  <si>
    <t>&lt;=</t>
  </si>
  <si>
    <t>1.00</t>
  </si>
  <si>
    <t>年</t>
  </si>
  <si>
    <t>反映开展课后服务的年限</t>
  </si>
  <si>
    <t>满意度指标</t>
  </si>
  <si>
    <t>服务对象满意度</t>
  </si>
  <si>
    <t>学生满意度</t>
  </si>
  <si>
    <t>&gt;=</t>
  </si>
  <si>
    <t>98</t>
  </si>
  <si>
    <t>反映参加课后服务的学生满意度</t>
  </si>
  <si>
    <t>教师满意度</t>
  </si>
  <si>
    <t>反映受奖励的教师满意度</t>
  </si>
  <si>
    <t>项目的实施，保障了学校的教育教学正常运转，完成了年度教师培训计划，教师专业化水平和综合素质不断提升，办学条件得到大力改善，办学水平不断提升。</t>
  </si>
  <si>
    <t>2500</t>
  </si>
  <si>
    <t>反映收取费用的学生人数</t>
  </si>
  <si>
    <t>收取准确率</t>
  </si>
  <si>
    <t>反映收取费按规定按标准收取，不重不漏</t>
  </si>
  <si>
    <t>反映按时收取和上缴费用</t>
  </si>
  <si>
    <t>成本指标</t>
  </si>
  <si>
    <t>经济成本指标</t>
  </si>
  <si>
    <t>元/学年</t>
  </si>
  <si>
    <t>反映按文件手收取的标准</t>
  </si>
  <si>
    <t>反映收取标准年限</t>
  </si>
  <si>
    <t>反映改善学习环境后的学生满意度</t>
  </si>
  <si>
    <t>反映保障日常办公需求后的教师满意度</t>
  </si>
  <si>
    <t>为合理使用自有资金账户利息，实施该项目，项目的实施，有效改善学校办学条件。</t>
  </si>
  <si>
    <t>用于开支事项数量</t>
  </si>
  <si>
    <t>次（期）</t>
  </si>
  <si>
    <t>反映该项目资金用于开展事项的数量</t>
  </si>
  <si>
    <t>资金使用准确率</t>
  </si>
  <si>
    <t>反映资金按规定、用途使用情况</t>
  </si>
  <si>
    <t>根据指定的方案使用资金，及时完成情况</t>
  </si>
  <si>
    <t>68000</t>
  </si>
  <si>
    <t>元</t>
  </si>
  <si>
    <t>反映开展事项使用资金的数额</t>
  </si>
  <si>
    <t>反映资金使用的年限</t>
  </si>
  <si>
    <t>受益对象满意度</t>
  </si>
  <si>
    <t>反映受益对象的满意度</t>
  </si>
  <si>
    <t>为响应国家号召，根据上级有关规定，学校自办食堂，实施该项目。通过项目的实施，确保食堂正常运转，保障在校学生按时就餐。</t>
  </si>
  <si>
    <t>就餐学生人数</t>
  </si>
  <si>
    <t>4200</t>
  </si>
  <si>
    <t>反映就餐学生人数</t>
  </si>
  <si>
    <t>反映就餐学生消费的金额</t>
  </si>
  <si>
    <t>反映按标准收取餐费并及时上缴</t>
  </si>
  <si>
    <t>30</t>
  </si>
  <si>
    <t>元/天</t>
  </si>
  <si>
    <t>反映学生每天在食堂的消费数</t>
  </si>
  <si>
    <t>反映学生在校就餐的年限</t>
  </si>
  <si>
    <t>95</t>
  </si>
  <si>
    <t>反映学生就餐的满意度</t>
  </si>
  <si>
    <t>反映改善办公环境教师的你要的</t>
  </si>
  <si>
    <t>按年度计划完成了食堂学生自筹伙食费自有资金专项资金收取、支付工作，保障学校学生的饮食安全，使资金使用规范合理。</t>
  </si>
  <si>
    <t>4286</t>
  </si>
  <si>
    <t>反映学生自筹伙食费的人数</t>
  </si>
  <si>
    <t>自筹覆盖率</t>
  </si>
  <si>
    <t>定性指标</t>
  </si>
  <si>
    <t>反映所有在校生自筹伙食费情况</t>
  </si>
  <si>
    <t>27</t>
  </si>
  <si>
    <t>元/人</t>
  </si>
  <si>
    <t>反映应自筹的伙食费标准</t>
  </si>
  <si>
    <t>社会效益</t>
  </si>
  <si>
    <t>资金规范使用率</t>
  </si>
  <si>
    <t>反映资金使用的规范、合理</t>
  </si>
  <si>
    <t>反映项目实施后，可持续的年限。</t>
  </si>
  <si>
    <t>满意度</t>
  </si>
  <si>
    <t>反映服务对象的满意度。</t>
  </si>
  <si>
    <t>有效利用好捐款，助力学生完成学业。通过项目的实施，能助力于学生更好的完成学业，有利于学校开展正常的教育教学工作。</t>
  </si>
  <si>
    <t>接受捐赠次数</t>
  </si>
  <si>
    <t>8</t>
  </si>
  <si>
    <t>次/年</t>
  </si>
  <si>
    <t>反映每年接受捐赠的次数</t>
  </si>
  <si>
    <t>资金使用效率</t>
  </si>
  <si>
    <t>反映按政策按规定、用途进行资金使用</t>
  </si>
  <si>
    <t>完成时间</t>
  </si>
  <si>
    <t>反映资金到位后在规定时间内使用资金</t>
  </si>
  <si>
    <t>20</t>
  </si>
  <si>
    <t>万元</t>
  </si>
  <si>
    <t>反映资金使用在规定的数额以内</t>
  </si>
  <si>
    <t>反映政策落实后可持续的年限</t>
  </si>
  <si>
    <t>97</t>
  </si>
  <si>
    <t>反映收资助学生的满意度</t>
  </si>
  <si>
    <t>反映受奖励教师的满意度</t>
  </si>
  <si>
    <t>做好移民学生生活补助工作，保障学生顺利完成学业。</t>
  </si>
  <si>
    <t>补助阶段数</t>
  </si>
  <si>
    <t>个</t>
  </si>
  <si>
    <t>反映应享受政策的学生所在阶段</t>
  </si>
  <si>
    <t>补助准确率</t>
  </si>
  <si>
    <t>反映补助资金到位后及时补助到学生，不重不漏</t>
  </si>
  <si>
    <t>反映资金按政策、按规定规范使用，补助不重不漏</t>
  </si>
  <si>
    <t>27000</t>
  </si>
  <si>
    <t>反映每学年补助的总金额</t>
  </si>
  <si>
    <t>按规定标准可持续年限</t>
  </si>
  <si>
    <t>反映享受政策学生的满意度</t>
  </si>
  <si>
    <t>家长满意度</t>
  </si>
  <si>
    <t>反映享受政策学生家长的满意度</t>
  </si>
  <si>
    <t>做好家庭经济困难学生生活补助发放工作，保障学生顺利完成学业。</t>
  </si>
  <si>
    <t>544</t>
  </si>
  <si>
    <t>反映受补助的经济困难学生人数</t>
  </si>
  <si>
    <t>反映补助对象应补尽补，不重不漏</t>
  </si>
  <si>
    <t>反映资金到位情况及拨付使用情况</t>
  </si>
  <si>
    <t>反映受补助的年限</t>
  </si>
  <si>
    <t>反映受补助学生的满意度</t>
  </si>
  <si>
    <t>反映受补助学生家长的满意度</t>
  </si>
  <si>
    <t>反映收取学费的学生人数</t>
  </si>
  <si>
    <t>反映按标准按时间收取的完成情况，不重不漏</t>
  </si>
  <si>
    <t>按相关要求按时间收取上缴资金</t>
  </si>
  <si>
    <t>800</t>
  </si>
  <si>
    <t>反映每学年收取学费的标准</t>
  </si>
  <si>
    <t>可持续的年限</t>
  </si>
  <si>
    <t>师生满意度</t>
  </si>
  <si>
    <t>反映改善办公、学习环境后教师学生的满意度</t>
  </si>
  <si>
    <t>预算06表</t>
  </si>
  <si>
    <t>政府性基金预算支出预算表</t>
  </si>
  <si>
    <t>单位名称：临沧市发展和改革委员会</t>
  </si>
  <si>
    <t>本年政府性基金预算支出</t>
  </si>
  <si>
    <t>说明：本年度我单位无政府性基金预算，故《2025年政府性基金预算支出预算表》为空表。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</si>
  <si>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</si>
  <si>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</si>
  <si>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</si>
  <si>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</si>
  <si>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</si>
  <si>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</si>
  <si>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</si>
  <si>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</si>
  <si>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</si>
  <si>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</si>
  <si>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食堂大米采购项目</t>
  </si>
  <si>
    <t>碾磨谷物及谷物加工品</t>
  </si>
  <si>
    <t>千克</t>
  </si>
  <si>
    <t>食堂生鲜食材采购项目</t>
  </si>
  <si>
    <t>其他农作物副产品</t>
  </si>
  <si>
    <t>批</t>
  </si>
  <si>
    <t>食堂食用油采购项目</t>
  </si>
  <si>
    <t>植物油及其制品</t>
  </si>
  <si>
    <t>升</t>
  </si>
  <si>
    <t>预算08表</t>
  </si>
  <si>
    <t>政府购买服务项目</t>
  </si>
  <si>
    <t>政府购买服务目录</t>
  </si>
  <si>
    <t>说明：本年度我单位无政府购买服务预算，故《2025年政府购买服务预算表》为空表。</t>
  </si>
  <si>
    <t>预算09-1表</t>
  </si>
  <si>
    <t>单位名称（项目）</t>
  </si>
  <si>
    <t>地区</t>
  </si>
  <si>
    <t>政府性基金</t>
  </si>
  <si>
    <t>-</t>
  </si>
  <si>
    <t>说明：本年度我单位无县对下转移支付预算，故《2025年县对下转移支付预算表》为空表。</t>
  </si>
  <si>
    <t>预算09-2表</t>
  </si>
  <si>
    <t>说明：本年度我单位无县对下转移支付预算，故《2025年县对下转移支付绩效目标表》为空表。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</si>
  <si>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</si>
  <si>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</si>
  <si>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</si>
  <si>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</si>
  <si>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</si>
  <si>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</si>
  <si>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</si>
  <si>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</si>
  <si>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说明：本年度我单位无新增资产配置预算，故《2025年新增资产配置表》为空表。</t>
  </si>
  <si>
    <t>预算11表</t>
  </si>
  <si>
    <t>上级补助</t>
  </si>
  <si>
    <t>说明：本年度我单位无转移支付补助项目支出预算，故《2025年转移支付补助项目支出预算表》为空表。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</si>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</sst>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topLeftCell="A15" workbookViewId="0">
      <selection activeCell="A5" sqref="A5:A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tr">
        <f>"单位名称："&amp;"云县第二完全中学"</f>
        <v>单位名称：云县第二完全中学</v>
      </c>
      <c r="B3" s="203"/>
      <c r="C3" s="20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35730777.87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>
        <v>2122200</v>
      </c>
      <c r="C10" s="130" t="s">
        <v>13</v>
      </c>
      <c r="D10" s="23"/>
    </row>
    <row r="11" ht="18.75" customHeight="1" spans="1:4">
      <c r="A11" s="204" t="s">
        <v>14</v>
      </c>
      <c r="B11" s="23">
        <v>44024000</v>
      </c>
      <c r="C11" s="161" t="s">
        <v>15</v>
      </c>
      <c r="D11" s="23">
        <v>74883747.21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2935455.72</v>
      </c>
    </row>
    <row r="15" ht="18.75" customHeight="1" spans="1:4">
      <c r="A15" s="164" t="s">
        <v>22</v>
      </c>
      <c r="B15" s="23"/>
      <c r="C15" s="163" t="s">
        <v>23</v>
      </c>
      <c r="D15" s="23">
        <v>1569254.15</v>
      </c>
    </row>
    <row r="16" ht="18.75" customHeight="1" spans="1:4">
      <c r="A16" s="164" t="s">
        <v>24</v>
      </c>
      <c r="B16" s="23">
        <v>44024000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2488520.79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81876977.87</v>
      </c>
      <c r="C34" s="206" t="s">
        <v>45</v>
      </c>
      <c r="D34" s="167">
        <v>81876977.87</v>
      </c>
    </row>
    <row r="35" ht="18.75" customHeight="1" spans="1:4">
      <c r="A35" s="207" t="s">
        <v>46</v>
      </c>
      <c r="B35" s="23"/>
      <c r="C35" s="130" t="s">
        <v>47</v>
      </c>
      <c r="D35" s="23"/>
    </row>
    <row r="36" ht="18.75" customHeight="1" spans="1:4">
      <c r="A36" s="207" t="s">
        <v>48</v>
      </c>
      <c r="B36" s="23"/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81876977.87</v>
      </c>
      <c r="C38" s="206" t="s">
        <v>52</v>
      </c>
      <c r="D38" s="167">
        <f t="shared" si="0"/>
        <v>81876977.87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1" t="str">
        <f>"单位名称："&amp;"云县第二完全中学"</f>
        <v>单位名称：云县第二完全中学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81876977.87</v>
      </c>
      <c r="D8" s="23">
        <v>81876977.87</v>
      </c>
      <c r="E8" s="23">
        <v>35730777.87</v>
      </c>
      <c r="F8" s="23"/>
      <c r="G8" s="23"/>
      <c r="H8" s="23">
        <v>2122200</v>
      </c>
      <c r="I8" s="23">
        <v>44024000</v>
      </c>
      <c r="J8" s="23"/>
      <c r="K8" s="23"/>
      <c r="L8" s="23"/>
      <c r="M8" s="23"/>
      <c r="N8" s="23">
        <v>44024000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81876977.87</v>
      </c>
      <c r="D9" s="23">
        <v>81876977.87</v>
      </c>
      <c r="E9" s="23">
        <v>35730777.87</v>
      </c>
      <c r="F9" s="23"/>
      <c r="G9" s="23"/>
      <c r="H9" s="23">
        <v>2122200</v>
      </c>
      <c r="I9" s="23">
        <v>44024000</v>
      </c>
      <c r="J9" s="23"/>
      <c r="K9" s="23"/>
      <c r="L9" s="23"/>
      <c r="M9" s="23"/>
      <c r="N9" s="23">
        <v>44024000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E23" sqref="E23:F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"单位名称："&amp;"云县第二完全中学"</f>
        <v>单位名称：云县第二完全中学</v>
      </c>
      <c r="B3" s="172"/>
      <c r="C3" s="62"/>
      <c r="D3" s="29"/>
      <c r="E3" s="62"/>
      <c r="F3" s="62"/>
      <c r="G3" s="62"/>
      <c r="H3" s="29"/>
      <c r="I3" s="62"/>
      <c r="J3" s="29"/>
      <c r="K3" s="62"/>
      <c r="L3" s="62"/>
      <c r="M3" s="179"/>
      <c r="N3" s="17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8" t="s">
        <v>85</v>
      </c>
      <c r="C7" s="23">
        <v>74883747.21</v>
      </c>
      <c r="D7" s="23">
        <v>28737547.21</v>
      </c>
      <c r="E7" s="23">
        <v>28421647.21</v>
      </c>
      <c r="F7" s="23">
        <v>315900</v>
      </c>
      <c r="G7" s="23"/>
      <c r="H7" s="23"/>
      <c r="I7" s="23">
        <v>2122200</v>
      </c>
      <c r="J7" s="23">
        <v>44024000</v>
      </c>
      <c r="K7" s="23"/>
      <c r="L7" s="23"/>
      <c r="M7" s="23"/>
      <c r="N7" s="23"/>
      <c r="O7" s="23">
        <v>44024000</v>
      </c>
    </row>
    <row r="8" ht="18.75" customHeight="1" spans="1:15">
      <c r="A8" s="173" t="s">
        <v>86</v>
      </c>
      <c r="B8" s="209" t="s">
        <v>87</v>
      </c>
      <c r="C8" s="23">
        <v>74883747.21</v>
      </c>
      <c r="D8" s="23">
        <v>28737547.21</v>
      </c>
      <c r="E8" s="23">
        <v>28421647.21</v>
      </c>
      <c r="F8" s="23">
        <v>315900</v>
      </c>
      <c r="G8" s="23"/>
      <c r="H8" s="23"/>
      <c r="I8" s="23">
        <v>2122200</v>
      </c>
      <c r="J8" s="23">
        <v>44024000</v>
      </c>
      <c r="K8" s="23"/>
      <c r="L8" s="23"/>
      <c r="M8" s="23"/>
      <c r="N8" s="23"/>
      <c r="O8" s="23">
        <v>44024000</v>
      </c>
    </row>
    <row r="9" ht="18.75" customHeight="1" spans="1:15">
      <c r="A9" s="175" t="s">
        <v>88</v>
      </c>
      <c r="B9" s="210" t="s">
        <v>89</v>
      </c>
      <c r="C9" s="23">
        <v>27787265.8</v>
      </c>
      <c r="D9" s="23">
        <v>8161265.8</v>
      </c>
      <c r="E9" s="23">
        <v>8115365.8</v>
      </c>
      <c r="F9" s="23">
        <v>45900</v>
      </c>
      <c r="G9" s="23"/>
      <c r="H9" s="23"/>
      <c r="I9" s="23"/>
      <c r="J9" s="23">
        <v>19626000</v>
      </c>
      <c r="K9" s="23"/>
      <c r="L9" s="23"/>
      <c r="M9" s="23"/>
      <c r="N9" s="23"/>
      <c r="O9" s="23">
        <v>19626000</v>
      </c>
    </row>
    <row r="10" ht="18.75" customHeight="1" spans="1:15">
      <c r="A10" s="175" t="s">
        <v>90</v>
      </c>
      <c r="B10" s="210" t="s">
        <v>91</v>
      </c>
      <c r="C10" s="23">
        <v>47096481.41</v>
      </c>
      <c r="D10" s="23">
        <v>20576281.41</v>
      </c>
      <c r="E10" s="23">
        <v>20306281.41</v>
      </c>
      <c r="F10" s="23">
        <v>270000</v>
      </c>
      <c r="G10" s="23"/>
      <c r="H10" s="23"/>
      <c r="I10" s="23">
        <v>2122200</v>
      </c>
      <c r="J10" s="23">
        <v>24398000</v>
      </c>
      <c r="K10" s="23"/>
      <c r="L10" s="23"/>
      <c r="M10" s="23"/>
      <c r="N10" s="23"/>
      <c r="O10" s="23">
        <v>24398000</v>
      </c>
    </row>
    <row r="11" ht="18.75" customHeight="1" spans="1:15">
      <c r="A11" s="130" t="s">
        <v>92</v>
      </c>
      <c r="B11" s="158" t="s">
        <v>93</v>
      </c>
      <c r="C11" s="23">
        <v>2935455.72</v>
      </c>
      <c r="D11" s="23">
        <v>2935455.72</v>
      </c>
      <c r="E11" s="23">
        <v>2935455.72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9" t="s">
        <v>95</v>
      </c>
      <c r="C12" s="23">
        <v>2898123.72</v>
      </c>
      <c r="D12" s="23">
        <v>2898123.72</v>
      </c>
      <c r="E12" s="23">
        <v>2898123.72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0" t="s">
        <v>97</v>
      </c>
      <c r="C13" s="23">
        <v>2898123.72</v>
      </c>
      <c r="D13" s="23">
        <v>2898123.72</v>
      </c>
      <c r="E13" s="23">
        <v>2898123.72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37332</v>
      </c>
      <c r="D14" s="23">
        <v>37332</v>
      </c>
      <c r="E14" s="23">
        <v>37332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37332</v>
      </c>
      <c r="D15" s="23">
        <v>37332</v>
      </c>
      <c r="E15" s="23">
        <v>37332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0" t="s">
        <v>102</v>
      </c>
      <c r="B16" s="158" t="s">
        <v>103</v>
      </c>
      <c r="C16" s="23">
        <v>1569254.15</v>
      </c>
      <c r="D16" s="23">
        <v>1569254.15</v>
      </c>
      <c r="E16" s="23">
        <v>1569254.15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9" t="s">
        <v>105</v>
      </c>
      <c r="C17" s="23">
        <v>1569254.15</v>
      </c>
      <c r="D17" s="23">
        <v>1569254.15</v>
      </c>
      <c r="E17" s="23">
        <v>1569254.15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107</v>
      </c>
      <c r="C18" s="23">
        <v>1472374.8</v>
      </c>
      <c r="D18" s="23">
        <v>1472374.8</v>
      </c>
      <c r="E18" s="23">
        <v>1472374.8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0" t="s">
        <v>109</v>
      </c>
      <c r="C19" s="23">
        <v>96879.35</v>
      </c>
      <c r="D19" s="23">
        <v>96879.35</v>
      </c>
      <c r="E19" s="23">
        <v>96879.35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0" t="s">
        <v>110</v>
      </c>
      <c r="B20" s="158" t="s">
        <v>111</v>
      </c>
      <c r="C20" s="23">
        <v>2488520.79</v>
      </c>
      <c r="D20" s="23">
        <v>2488520.79</v>
      </c>
      <c r="E20" s="23">
        <v>2488520.79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9" t="s">
        <v>113</v>
      </c>
      <c r="C21" s="23">
        <v>2488520.79</v>
      </c>
      <c r="D21" s="23">
        <v>2488520.79</v>
      </c>
      <c r="E21" s="23">
        <v>2488520.79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210" t="s">
        <v>115</v>
      </c>
      <c r="C22" s="23">
        <v>2488520.79</v>
      </c>
      <c r="D22" s="23">
        <v>2488520.79</v>
      </c>
      <c r="E22" s="23">
        <v>2488520.79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178" t="s">
        <v>116</v>
      </c>
      <c r="C23" s="23">
        <v>81876977.87</v>
      </c>
      <c r="D23" s="23">
        <v>35730777.87</v>
      </c>
      <c r="E23" s="23">
        <v>35414877.87</v>
      </c>
      <c r="F23" s="23">
        <v>315900</v>
      </c>
      <c r="G23" s="23"/>
      <c r="H23" s="23"/>
      <c r="I23" s="23">
        <v>2122200</v>
      </c>
      <c r="J23" s="23">
        <v>44024000</v>
      </c>
      <c r="K23" s="23"/>
      <c r="L23" s="23"/>
      <c r="M23" s="23"/>
      <c r="N23" s="23"/>
      <c r="O23" s="23">
        <v>44024000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"单位名称："&amp;"云县第二完全中学"</f>
        <v>单位名称：云县第二完全中学</v>
      </c>
      <c r="B3" s="157"/>
      <c r="C3" s="15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118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119</v>
      </c>
      <c r="B7" s="23">
        <v>35730777.87</v>
      </c>
      <c r="C7" s="22" t="s">
        <v>120</v>
      </c>
      <c r="D7" s="23">
        <v>35730777.87</v>
      </c>
    </row>
    <row r="8" ht="18.75" customHeight="1" spans="1:4">
      <c r="A8" s="159" t="s">
        <v>121</v>
      </c>
      <c r="B8" s="23">
        <v>35730777.87</v>
      </c>
      <c r="C8" s="22" t="s">
        <v>122</v>
      </c>
      <c r="D8" s="23"/>
    </row>
    <row r="9" ht="18.75" customHeight="1" spans="1:4">
      <c r="A9" s="159" t="s">
        <v>123</v>
      </c>
      <c r="B9" s="23"/>
      <c r="C9" s="22" t="s">
        <v>124</v>
      </c>
      <c r="D9" s="23"/>
    </row>
    <row r="10" ht="18.75" customHeight="1" spans="1:4">
      <c r="A10" s="159" t="s">
        <v>125</v>
      </c>
      <c r="B10" s="23"/>
      <c r="C10" s="22" t="s">
        <v>126</v>
      </c>
      <c r="D10" s="23"/>
    </row>
    <row r="11" ht="18.75" customHeight="1" spans="1:4">
      <c r="A11" s="160" t="s">
        <v>127</v>
      </c>
      <c r="B11" s="23"/>
      <c r="C11" s="161" t="s">
        <v>128</v>
      </c>
      <c r="D11" s="23"/>
    </row>
    <row r="12" ht="18.75" customHeight="1" spans="1:4">
      <c r="A12" s="162" t="s">
        <v>121</v>
      </c>
      <c r="B12" s="23"/>
      <c r="C12" s="163" t="s">
        <v>129</v>
      </c>
      <c r="D12" s="23">
        <v>28737547.21</v>
      </c>
    </row>
    <row r="13" ht="18.75" customHeight="1" spans="1:4">
      <c r="A13" s="162" t="s">
        <v>123</v>
      </c>
      <c r="B13" s="23"/>
      <c r="C13" s="163" t="s">
        <v>130</v>
      </c>
      <c r="D13" s="23"/>
    </row>
    <row r="14" ht="18.75" customHeight="1" spans="1:4">
      <c r="A14" s="162" t="s">
        <v>125</v>
      </c>
      <c r="B14" s="23"/>
      <c r="C14" s="163" t="s">
        <v>131</v>
      </c>
      <c r="D14" s="23"/>
    </row>
    <row r="15" ht="18.75" customHeight="1" spans="1:4">
      <c r="A15" s="162" t="s">
        <v>26</v>
      </c>
      <c r="B15" s="23"/>
      <c r="C15" s="163" t="s">
        <v>132</v>
      </c>
      <c r="D15" s="23">
        <v>2935455.72</v>
      </c>
    </row>
    <row r="16" ht="18.75" customHeight="1" spans="1:4">
      <c r="A16" s="162" t="s">
        <v>26</v>
      </c>
      <c r="B16" s="23" t="s">
        <v>26</v>
      </c>
      <c r="C16" s="163" t="s">
        <v>133</v>
      </c>
      <c r="D16" s="23">
        <v>1569254.15</v>
      </c>
    </row>
    <row r="17" ht="18.75" customHeight="1" spans="1:4">
      <c r="A17" s="164" t="s">
        <v>26</v>
      </c>
      <c r="B17" s="23" t="s">
        <v>26</v>
      </c>
      <c r="C17" s="163" t="s">
        <v>134</v>
      </c>
      <c r="D17" s="23"/>
    </row>
    <row r="18" ht="18.75" customHeight="1" spans="1:4">
      <c r="A18" s="164" t="s">
        <v>26</v>
      </c>
      <c r="B18" s="23" t="s">
        <v>26</v>
      </c>
      <c r="C18" s="163" t="s">
        <v>135</v>
      </c>
      <c r="D18" s="23"/>
    </row>
    <row r="19" ht="18.75" customHeight="1" spans="1:4">
      <c r="A19" s="165" t="s">
        <v>26</v>
      </c>
      <c r="B19" s="23" t="s">
        <v>26</v>
      </c>
      <c r="C19" s="163" t="s">
        <v>136</v>
      </c>
      <c r="D19" s="23"/>
    </row>
    <row r="20" ht="18.75" customHeight="1" spans="1:4">
      <c r="A20" s="165" t="s">
        <v>26</v>
      </c>
      <c r="B20" s="23" t="s">
        <v>26</v>
      </c>
      <c r="C20" s="163" t="s">
        <v>137</v>
      </c>
      <c r="D20" s="23"/>
    </row>
    <row r="21" ht="18.75" customHeight="1" spans="1:4">
      <c r="A21" s="165" t="s">
        <v>26</v>
      </c>
      <c r="B21" s="23" t="s">
        <v>26</v>
      </c>
      <c r="C21" s="163" t="s">
        <v>138</v>
      </c>
      <c r="D21" s="23"/>
    </row>
    <row r="22" ht="18.75" customHeight="1" spans="1:4">
      <c r="A22" s="165" t="s">
        <v>26</v>
      </c>
      <c r="B22" s="23" t="s">
        <v>26</v>
      </c>
      <c r="C22" s="163" t="s">
        <v>139</v>
      </c>
      <c r="D22" s="23"/>
    </row>
    <row r="23" ht="18.75" customHeight="1" spans="1:4">
      <c r="A23" s="165" t="s">
        <v>26</v>
      </c>
      <c r="B23" s="23" t="s">
        <v>26</v>
      </c>
      <c r="C23" s="163" t="s">
        <v>140</v>
      </c>
      <c r="D23" s="23"/>
    </row>
    <row r="24" ht="18.75" customHeight="1" spans="1:4">
      <c r="A24" s="165" t="s">
        <v>26</v>
      </c>
      <c r="B24" s="23" t="s">
        <v>26</v>
      </c>
      <c r="C24" s="163" t="s">
        <v>141</v>
      </c>
      <c r="D24" s="23"/>
    </row>
    <row r="25" ht="18.75" customHeight="1" spans="1:4">
      <c r="A25" s="165" t="s">
        <v>26</v>
      </c>
      <c r="B25" s="23" t="s">
        <v>26</v>
      </c>
      <c r="C25" s="163" t="s">
        <v>142</v>
      </c>
      <c r="D25" s="23"/>
    </row>
    <row r="26" ht="18.75" customHeight="1" spans="1:4">
      <c r="A26" s="165" t="s">
        <v>26</v>
      </c>
      <c r="B26" s="23" t="s">
        <v>26</v>
      </c>
      <c r="C26" s="163" t="s">
        <v>143</v>
      </c>
      <c r="D26" s="23">
        <v>2488520.79</v>
      </c>
    </row>
    <row r="27" ht="18.75" customHeight="1" spans="1:4">
      <c r="A27" s="165" t="s">
        <v>26</v>
      </c>
      <c r="B27" s="23" t="s">
        <v>26</v>
      </c>
      <c r="C27" s="163" t="s">
        <v>144</v>
      </c>
      <c r="D27" s="23"/>
    </row>
    <row r="28" ht="18.75" customHeight="1" spans="1:4">
      <c r="A28" s="165" t="s">
        <v>26</v>
      </c>
      <c r="B28" s="23" t="s">
        <v>26</v>
      </c>
      <c r="C28" s="163" t="s">
        <v>145</v>
      </c>
      <c r="D28" s="23"/>
    </row>
    <row r="29" ht="18.75" customHeight="1" spans="1:4">
      <c r="A29" s="165" t="s">
        <v>26</v>
      </c>
      <c r="B29" s="23" t="s">
        <v>26</v>
      </c>
      <c r="C29" s="163" t="s">
        <v>146</v>
      </c>
      <c r="D29" s="23"/>
    </row>
    <row r="30" ht="18.75" customHeight="1" spans="1:4">
      <c r="A30" s="165" t="s">
        <v>26</v>
      </c>
      <c r="B30" s="23" t="s">
        <v>26</v>
      </c>
      <c r="C30" s="163" t="s">
        <v>147</v>
      </c>
      <c r="D30" s="23"/>
    </row>
    <row r="31" ht="18.75" customHeight="1" spans="1:4">
      <c r="A31" s="166" t="s">
        <v>26</v>
      </c>
      <c r="B31" s="23" t="s">
        <v>26</v>
      </c>
      <c r="C31" s="163" t="s">
        <v>148</v>
      </c>
      <c r="D31" s="23"/>
    </row>
    <row r="32" ht="18.75" customHeight="1" spans="1:4">
      <c r="A32" s="166" t="s">
        <v>26</v>
      </c>
      <c r="B32" s="23" t="s">
        <v>26</v>
      </c>
      <c r="C32" s="163" t="s">
        <v>149</v>
      </c>
      <c r="D32" s="23"/>
    </row>
    <row r="33" ht="18.75" customHeight="1" spans="1:4">
      <c r="A33" s="166" t="s">
        <v>26</v>
      </c>
      <c r="B33" s="23" t="s">
        <v>26</v>
      </c>
      <c r="C33" s="163" t="s">
        <v>150</v>
      </c>
      <c r="D33" s="23"/>
    </row>
    <row r="34" ht="18.75" customHeight="1" spans="1:4">
      <c r="A34" s="166"/>
      <c r="B34" s="23"/>
      <c r="C34" s="163" t="s">
        <v>151</v>
      </c>
      <c r="D34" s="23"/>
    </row>
    <row r="35" ht="18.75" customHeight="1" spans="1:4">
      <c r="A35" s="166" t="s">
        <v>26</v>
      </c>
      <c r="B35" s="23" t="s">
        <v>26</v>
      </c>
      <c r="C35" s="163" t="s">
        <v>152</v>
      </c>
      <c r="D35" s="23"/>
    </row>
    <row r="36" ht="18.75" customHeight="1" spans="1:4">
      <c r="A36" s="55" t="s">
        <v>153</v>
      </c>
      <c r="B36" s="167">
        <v>35730777.87</v>
      </c>
      <c r="C36" s="168" t="s">
        <v>52</v>
      </c>
      <c r="D36" s="167">
        <v>35730777.87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E32" sqref="E3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7"/>
      <c r="G1" s="39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"单位名称："&amp;"云县第二完全中学"</f>
        <v>单位名称：云县第二完全中学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49" t="s">
        <v>155</v>
      </c>
      <c r="B4" s="150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2"/>
      <c r="D5" s="66" t="s">
        <v>58</v>
      </c>
      <c r="E5" s="66" t="s">
        <v>156</v>
      </c>
      <c r="F5" s="66" t="s">
        <v>157</v>
      </c>
      <c r="G5" s="94"/>
    </row>
    <row r="6" ht="19.5" customHeight="1" spans="1:7">
      <c r="A6" s="151" t="s">
        <v>158</v>
      </c>
      <c r="B6" s="151" t="s">
        <v>159</v>
      </c>
      <c r="C6" s="151" t="s">
        <v>160</v>
      </c>
      <c r="D6" s="66">
        <v>4</v>
      </c>
      <c r="E6" s="152" t="s">
        <v>161</v>
      </c>
      <c r="F6" s="152" t="s">
        <v>162</v>
      </c>
      <c r="G6" s="151" t="s">
        <v>163</v>
      </c>
    </row>
    <row r="7" ht="18" customHeight="1" spans="1:7">
      <c r="A7" s="33" t="s">
        <v>84</v>
      </c>
      <c r="B7" s="33" t="s">
        <v>85</v>
      </c>
      <c r="C7" s="23">
        <v>28737547.21</v>
      </c>
      <c r="D7" s="23">
        <v>28421647.21</v>
      </c>
      <c r="E7" s="23">
        <v>25256836.99</v>
      </c>
      <c r="F7" s="23">
        <v>3164810.22</v>
      </c>
      <c r="G7" s="23">
        <v>315900</v>
      </c>
    </row>
    <row r="8" ht="18" customHeight="1" spans="1:7">
      <c r="A8" s="117" t="s">
        <v>86</v>
      </c>
      <c r="B8" s="117" t="s">
        <v>87</v>
      </c>
      <c r="C8" s="23">
        <v>28737547.21</v>
      </c>
      <c r="D8" s="23">
        <v>28421647.21</v>
      </c>
      <c r="E8" s="23">
        <v>25256836.99</v>
      </c>
      <c r="F8" s="23">
        <v>3164810.22</v>
      </c>
      <c r="G8" s="23">
        <v>315900</v>
      </c>
    </row>
    <row r="9" ht="18" customHeight="1" spans="1:7">
      <c r="A9" s="153" t="s">
        <v>88</v>
      </c>
      <c r="B9" s="153" t="s">
        <v>89</v>
      </c>
      <c r="C9" s="23">
        <v>8161265.8</v>
      </c>
      <c r="D9" s="23">
        <v>8115365.8</v>
      </c>
      <c r="E9" s="23">
        <v>7912569.16</v>
      </c>
      <c r="F9" s="23">
        <v>202796.64</v>
      </c>
      <c r="G9" s="23">
        <v>45900</v>
      </c>
    </row>
    <row r="10" ht="18" customHeight="1" spans="1:7">
      <c r="A10" s="153" t="s">
        <v>90</v>
      </c>
      <c r="B10" s="153" t="s">
        <v>91</v>
      </c>
      <c r="C10" s="23">
        <v>20576281.41</v>
      </c>
      <c r="D10" s="23">
        <v>20306281.41</v>
      </c>
      <c r="E10" s="23">
        <v>17344267.83</v>
      </c>
      <c r="F10" s="23">
        <v>2962013.58</v>
      </c>
      <c r="G10" s="23">
        <v>270000</v>
      </c>
    </row>
    <row r="11" ht="18" customHeight="1" spans="1:7">
      <c r="A11" s="33" t="s">
        <v>92</v>
      </c>
      <c r="B11" s="33" t="s">
        <v>93</v>
      </c>
      <c r="C11" s="23">
        <v>2935455.72</v>
      </c>
      <c r="D11" s="23">
        <v>2935455.72</v>
      </c>
      <c r="E11" s="23">
        <v>2935455.72</v>
      </c>
      <c r="F11" s="23"/>
      <c r="G11" s="23"/>
    </row>
    <row r="12" ht="18" customHeight="1" spans="1:7">
      <c r="A12" s="117" t="s">
        <v>94</v>
      </c>
      <c r="B12" s="117" t="s">
        <v>95</v>
      </c>
      <c r="C12" s="23">
        <v>2898123.72</v>
      </c>
      <c r="D12" s="23">
        <v>2898123.72</v>
      </c>
      <c r="E12" s="23">
        <v>2898123.72</v>
      </c>
      <c r="F12" s="23"/>
      <c r="G12" s="23"/>
    </row>
    <row r="13" ht="18" customHeight="1" spans="1:7">
      <c r="A13" s="153" t="s">
        <v>96</v>
      </c>
      <c r="B13" s="153" t="s">
        <v>97</v>
      </c>
      <c r="C13" s="23">
        <v>2898123.72</v>
      </c>
      <c r="D13" s="23">
        <v>2898123.72</v>
      </c>
      <c r="E13" s="23">
        <v>2898123.72</v>
      </c>
      <c r="F13" s="23"/>
      <c r="G13" s="23"/>
    </row>
    <row r="14" ht="18" customHeight="1" spans="1:7">
      <c r="A14" s="117" t="s">
        <v>98</v>
      </c>
      <c r="B14" s="117" t="s">
        <v>99</v>
      </c>
      <c r="C14" s="23">
        <v>37332</v>
      </c>
      <c r="D14" s="23">
        <v>37332</v>
      </c>
      <c r="E14" s="23">
        <v>37332</v>
      </c>
      <c r="F14" s="23"/>
      <c r="G14" s="23"/>
    </row>
    <row r="15" ht="18" customHeight="1" spans="1:7">
      <c r="A15" s="153" t="s">
        <v>100</v>
      </c>
      <c r="B15" s="153" t="s">
        <v>101</v>
      </c>
      <c r="C15" s="23">
        <v>37332</v>
      </c>
      <c r="D15" s="23">
        <v>37332</v>
      </c>
      <c r="E15" s="23">
        <v>37332</v>
      </c>
      <c r="F15" s="23"/>
      <c r="G15" s="23"/>
    </row>
    <row r="16" ht="18" customHeight="1" spans="1:7">
      <c r="A16" s="33" t="s">
        <v>102</v>
      </c>
      <c r="B16" s="33" t="s">
        <v>103</v>
      </c>
      <c r="C16" s="23">
        <v>1569254.15</v>
      </c>
      <c r="D16" s="23">
        <v>1569254.15</v>
      </c>
      <c r="E16" s="23">
        <v>1569254.15</v>
      </c>
      <c r="F16" s="23"/>
      <c r="G16" s="23"/>
    </row>
    <row r="17" ht="18" customHeight="1" spans="1:7">
      <c r="A17" s="117" t="s">
        <v>104</v>
      </c>
      <c r="B17" s="117" t="s">
        <v>105</v>
      </c>
      <c r="C17" s="23">
        <v>1569254.15</v>
      </c>
      <c r="D17" s="23">
        <v>1569254.15</v>
      </c>
      <c r="E17" s="23">
        <v>1569254.15</v>
      </c>
      <c r="F17" s="23"/>
      <c r="G17" s="23"/>
    </row>
    <row r="18" ht="18" customHeight="1" spans="1:7">
      <c r="A18" s="153" t="s">
        <v>106</v>
      </c>
      <c r="B18" s="153" t="s">
        <v>107</v>
      </c>
      <c r="C18" s="23">
        <v>1472374.8</v>
      </c>
      <c r="D18" s="23">
        <v>1472374.8</v>
      </c>
      <c r="E18" s="23">
        <v>1472374.8</v>
      </c>
      <c r="F18" s="23"/>
      <c r="G18" s="23"/>
    </row>
    <row r="19" ht="18" customHeight="1" spans="1:7">
      <c r="A19" s="153" t="s">
        <v>108</v>
      </c>
      <c r="B19" s="153" t="s">
        <v>109</v>
      </c>
      <c r="C19" s="23">
        <v>96879.35</v>
      </c>
      <c r="D19" s="23">
        <v>96879.35</v>
      </c>
      <c r="E19" s="23">
        <v>96879.35</v>
      </c>
      <c r="F19" s="23"/>
      <c r="G19" s="23"/>
    </row>
    <row r="20" ht="18" customHeight="1" spans="1:7">
      <c r="A20" s="33" t="s">
        <v>110</v>
      </c>
      <c r="B20" s="33" t="s">
        <v>111</v>
      </c>
      <c r="C20" s="23">
        <v>2488520.79</v>
      </c>
      <c r="D20" s="23">
        <v>2488520.79</v>
      </c>
      <c r="E20" s="23">
        <v>2488520.79</v>
      </c>
      <c r="F20" s="23"/>
      <c r="G20" s="23"/>
    </row>
    <row r="21" ht="18" customHeight="1" spans="1:7">
      <c r="A21" s="117" t="s">
        <v>112</v>
      </c>
      <c r="B21" s="117" t="s">
        <v>113</v>
      </c>
      <c r="C21" s="23">
        <v>2488520.79</v>
      </c>
      <c r="D21" s="23">
        <v>2488520.79</v>
      </c>
      <c r="E21" s="23">
        <v>2488520.79</v>
      </c>
      <c r="F21" s="23"/>
      <c r="G21" s="23"/>
    </row>
    <row r="22" ht="18" customHeight="1" spans="1:7">
      <c r="A22" s="153" t="s">
        <v>114</v>
      </c>
      <c r="B22" s="153" t="s">
        <v>115</v>
      </c>
      <c r="C22" s="23">
        <v>2488520.79</v>
      </c>
      <c r="D22" s="23">
        <v>2488520.79</v>
      </c>
      <c r="E22" s="23">
        <v>2488520.79</v>
      </c>
      <c r="F22" s="23"/>
      <c r="G22" s="23"/>
    </row>
    <row r="23" ht="18" customHeight="1" spans="1:7">
      <c r="A23" s="154" t="s">
        <v>116</v>
      </c>
      <c r="B23" s="155" t="s">
        <v>116</v>
      </c>
      <c r="C23" s="23">
        <v>35730777.87</v>
      </c>
      <c r="D23" s="23">
        <v>35414877.87</v>
      </c>
      <c r="E23" s="23">
        <v>32250067.65</v>
      </c>
      <c r="F23" s="23">
        <v>3164810.22</v>
      </c>
      <c r="G23" s="23">
        <v>315900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30" sqref="D3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2"/>
      <c r="G1" s="87" t="s">
        <v>164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"单位名称："&amp;"云县第二完全中学"</f>
        <v>单位名称：云县第二完全中学</v>
      </c>
      <c r="B3" s="137"/>
      <c r="C3" s="138"/>
      <c r="D3" s="62"/>
      <c r="E3" s="29"/>
      <c r="G3" s="87" t="s">
        <v>165</v>
      </c>
    </row>
    <row r="4" ht="18.75" customHeight="1" spans="1:7">
      <c r="A4" s="10" t="s">
        <v>166</v>
      </c>
      <c r="B4" s="10" t="s">
        <v>167</v>
      </c>
      <c r="C4" s="30" t="s">
        <v>168</v>
      </c>
      <c r="D4" s="12" t="s">
        <v>169</v>
      </c>
      <c r="E4" s="13"/>
      <c r="F4" s="14"/>
      <c r="G4" s="30" t="s">
        <v>170</v>
      </c>
    </row>
    <row r="5" ht="18.75" customHeight="1" spans="1:7">
      <c r="A5" s="17"/>
      <c r="B5" s="139"/>
      <c r="C5" s="32"/>
      <c r="D5" s="66" t="s">
        <v>58</v>
      </c>
      <c r="E5" s="66" t="s">
        <v>171</v>
      </c>
      <c r="F5" s="66" t="s">
        <v>172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173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174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175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176</v>
      </c>
      <c r="B11" s="144"/>
      <c r="C11" s="144"/>
      <c r="D11" s="144"/>
      <c r="E11" s="144"/>
      <c r="F11" s="144"/>
      <c r="G11" s="144"/>
    </row>
    <row r="12" customHeight="1" spans="1:1">
      <c r="A12" s="37" t="s">
        <v>177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9"/>
      <c r="O1" s="29"/>
      <c r="P1" s="29"/>
      <c r="Q1" s="67"/>
      <c r="U1" s="124"/>
      <c r="W1" s="38" t="s">
        <v>178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"单位名称："&amp;"云县第二完全中学"</f>
        <v>单位名称：云县第二完全中学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165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8" t="s">
        <v>186</v>
      </c>
      <c r="I4" s="64" t="s">
        <v>186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187</v>
      </c>
      <c r="I5" s="128" t="s">
        <v>59</v>
      </c>
      <c r="J5" s="64"/>
      <c r="K5" s="64"/>
      <c r="L5" s="64"/>
      <c r="M5" s="133"/>
      <c r="N5" s="12" t="s">
        <v>188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35414877.87</v>
      </c>
      <c r="I9" s="23">
        <v>35414877.87</v>
      </c>
      <c r="J9" s="23"/>
      <c r="K9" s="23"/>
      <c r="L9" s="23">
        <v>35414877.87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196</v>
      </c>
      <c r="C10" s="21" t="s">
        <v>197</v>
      </c>
      <c r="D10" s="21" t="s">
        <v>88</v>
      </c>
      <c r="E10" s="21" t="s">
        <v>89</v>
      </c>
      <c r="F10" s="21" t="s">
        <v>198</v>
      </c>
      <c r="G10" s="21" t="s">
        <v>199</v>
      </c>
      <c r="H10" s="23">
        <v>3515832</v>
      </c>
      <c r="I10" s="23">
        <v>3515832</v>
      </c>
      <c r="J10" s="23"/>
      <c r="K10" s="23"/>
      <c r="L10" s="23">
        <v>3515832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196</v>
      </c>
      <c r="C11" s="21" t="s">
        <v>197</v>
      </c>
      <c r="D11" s="21" t="s">
        <v>90</v>
      </c>
      <c r="E11" s="21" t="s">
        <v>91</v>
      </c>
      <c r="F11" s="21" t="s">
        <v>198</v>
      </c>
      <c r="G11" s="21" t="s">
        <v>199</v>
      </c>
      <c r="H11" s="23">
        <v>6523188</v>
      </c>
      <c r="I11" s="23">
        <v>6523188</v>
      </c>
      <c r="J11" s="23"/>
      <c r="K11" s="23"/>
      <c r="L11" s="23">
        <v>6523188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196</v>
      </c>
      <c r="C12" s="21" t="s">
        <v>197</v>
      </c>
      <c r="D12" s="21" t="s">
        <v>88</v>
      </c>
      <c r="E12" s="21" t="s">
        <v>89</v>
      </c>
      <c r="F12" s="21" t="s">
        <v>200</v>
      </c>
      <c r="G12" s="21" t="s">
        <v>201</v>
      </c>
      <c r="H12" s="23">
        <v>250560</v>
      </c>
      <c r="I12" s="23">
        <v>250560</v>
      </c>
      <c r="J12" s="23"/>
      <c r="K12" s="23"/>
      <c r="L12" s="23">
        <v>250560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196</v>
      </c>
      <c r="C13" s="21" t="s">
        <v>197</v>
      </c>
      <c r="D13" s="21" t="s">
        <v>90</v>
      </c>
      <c r="E13" s="21" t="s">
        <v>91</v>
      </c>
      <c r="F13" s="21" t="s">
        <v>200</v>
      </c>
      <c r="G13" s="21" t="s">
        <v>201</v>
      </c>
      <c r="H13" s="23">
        <v>515076</v>
      </c>
      <c r="I13" s="23">
        <v>515076</v>
      </c>
      <c r="J13" s="23"/>
      <c r="K13" s="23"/>
      <c r="L13" s="23">
        <v>515076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202</v>
      </c>
      <c r="C14" s="21" t="s">
        <v>203</v>
      </c>
      <c r="D14" s="21" t="s">
        <v>88</v>
      </c>
      <c r="E14" s="21" t="s">
        <v>89</v>
      </c>
      <c r="F14" s="21" t="s">
        <v>204</v>
      </c>
      <c r="G14" s="21" t="s">
        <v>205</v>
      </c>
      <c r="H14" s="23">
        <v>1224000</v>
      </c>
      <c r="I14" s="23">
        <v>1224000</v>
      </c>
      <c r="J14" s="23"/>
      <c r="K14" s="23"/>
      <c r="L14" s="23">
        <v>1224000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202</v>
      </c>
      <c r="C15" s="21" t="s">
        <v>203</v>
      </c>
      <c r="D15" s="21" t="s">
        <v>90</v>
      </c>
      <c r="E15" s="21" t="s">
        <v>91</v>
      </c>
      <c r="F15" s="21" t="s">
        <v>204</v>
      </c>
      <c r="G15" s="21" t="s">
        <v>205</v>
      </c>
      <c r="H15" s="23">
        <v>3150000</v>
      </c>
      <c r="I15" s="23">
        <v>3150000</v>
      </c>
      <c r="J15" s="23"/>
      <c r="K15" s="23"/>
      <c r="L15" s="23">
        <v>3150000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196</v>
      </c>
      <c r="C16" s="21" t="s">
        <v>197</v>
      </c>
      <c r="D16" s="21" t="s">
        <v>88</v>
      </c>
      <c r="E16" s="21" t="s">
        <v>89</v>
      </c>
      <c r="F16" s="21" t="s">
        <v>204</v>
      </c>
      <c r="G16" s="21" t="s">
        <v>205</v>
      </c>
      <c r="H16" s="23">
        <v>975600</v>
      </c>
      <c r="I16" s="23">
        <v>975600</v>
      </c>
      <c r="J16" s="23"/>
      <c r="K16" s="23"/>
      <c r="L16" s="23">
        <v>975600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196</v>
      </c>
      <c r="C17" s="21" t="s">
        <v>197</v>
      </c>
      <c r="D17" s="21" t="s">
        <v>90</v>
      </c>
      <c r="E17" s="21" t="s">
        <v>91</v>
      </c>
      <c r="F17" s="21" t="s">
        <v>204</v>
      </c>
      <c r="G17" s="21" t="s">
        <v>205</v>
      </c>
      <c r="H17" s="23">
        <v>2279100</v>
      </c>
      <c r="I17" s="23">
        <v>2279100</v>
      </c>
      <c r="J17" s="23"/>
      <c r="K17" s="23"/>
      <c r="L17" s="23">
        <v>2279100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196</v>
      </c>
      <c r="C18" s="21" t="s">
        <v>197</v>
      </c>
      <c r="D18" s="21" t="s">
        <v>88</v>
      </c>
      <c r="E18" s="21" t="s">
        <v>89</v>
      </c>
      <c r="F18" s="21" t="s">
        <v>204</v>
      </c>
      <c r="G18" s="21" t="s">
        <v>205</v>
      </c>
      <c r="H18" s="23">
        <v>1900082.64</v>
      </c>
      <c r="I18" s="23">
        <v>1900082.64</v>
      </c>
      <c r="J18" s="23"/>
      <c r="K18" s="23"/>
      <c r="L18" s="23">
        <v>1900082.64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196</v>
      </c>
      <c r="C19" s="21" t="s">
        <v>197</v>
      </c>
      <c r="D19" s="21" t="s">
        <v>90</v>
      </c>
      <c r="E19" s="21" t="s">
        <v>91</v>
      </c>
      <c r="F19" s="21" t="s">
        <v>204</v>
      </c>
      <c r="G19" s="21" t="s">
        <v>205</v>
      </c>
      <c r="H19" s="23">
        <v>4778234.64</v>
      </c>
      <c r="I19" s="23">
        <v>4778234.64</v>
      </c>
      <c r="J19" s="23"/>
      <c r="K19" s="23"/>
      <c r="L19" s="23">
        <v>4778234.64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206</v>
      </c>
      <c r="C20" s="21" t="s">
        <v>207</v>
      </c>
      <c r="D20" s="21" t="s">
        <v>96</v>
      </c>
      <c r="E20" s="21" t="s">
        <v>97</v>
      </c>
      <c r="F20" s="21" t="s">
        <v>208</v>
      </c>
      <c r="G20" s="21" t="s">
        <v>209</v>
      </c>
      <c r="H20" s="23">
        <v>2898123.72</v>
      </c>
      <c r="I20" s="23">
        <v>2898123.72</v>
      </c>
      <c r="J20" s="23"/>
      <c r="K20" s="23"/>
      <c r="L20" s="23">
        <v>2898123.72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206</v>
      </c>
      <c r="C21" s="21" t="s">
        <v>207</v>
      </c>
      <c r="D21" s="21" t="s">
        <v>210</v>
      </c>
      <c r="E21" s="21" t="s">
        <v>211</v>
      </c>
      <c r="F21" s="21" t="s">
        <v>212</v>
      </c>
      <c r="G21" s="21" t="s">
        <v>213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206</v>
      </c>
      <c r="C22" s="21" t="s">
        <v>207</v>
      </c>
      <c r="D22" s="21" t="s">
        <v>106</v>
      </c>
      <c r="E22" s="21" t="s">
        <v>107</v>
      </c>
      <c r="F22" s="21" t="s">
        <v>214</v>
      </c>
      <c r="G22" s="21" t="s">
        <v>215</v>
      </c>
      <c r="H22" s="23">
        <v>1472374.8</v>
      </c>
      <c r="I22" s="23">
        <v>1472374.8</v>
      </c>
      <c r="J22" s="23"/>
      <c r="K22" s="23"/>
      <c r="L22" s="23">
        <v>1472374.8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206</v>
      </c>
      <c r="C23" s="21" t="s">
        <v>207</v>
      </c>
      <c r="D23" s="21" t="s">
        <v>216</v>
      </c>
      <c r="E23" s="21" t="s">
        <v>217</v>
      </c>
      <c r="F23" s="21" t="s">
        <v>214</v>
      </c>
      <c r="G23" s="21" t="s">
        <v>215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206</v>
      </c>
      <c r="C24" s="21" t="s">
        <v>207</v>
      </c>
      <c r="D24" s="21" t="s">
        <v>108</v>
      </c>
      <c r="E24" s="21" t="s">
        <v>109</v>
      </c>
      <c r="F24" s="21" t="s">
        <v>218</v>
      </c>
      <c r="G24" s="21" t="s">
        <v>219</v>
      </c>
      <c r="H24" s="23">
        <v>55404</v>
      </c>
      <c r="I24" s="23">
        <v>55404</v>
      </c>
      <c r="J24" s="23"/>
      <c r="K24" s="23"/>
      <c r="L24" s="23">
        <v>55404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206</v>
      </c>
      <c r="C25" s="21" t="s">
        <v>207</v>
      </c>
      <c r="D25" s="21" t="s">
        <v>88</v>
      </c>
      <c r="E25" s="21" t="s">
        <v>89</v>
      </c>
      <c r="F25" s="21" t="s">
        <v>218</v>
      </c>
      <c r="G25" s="21" t="s">
        <v>219</v>
      </c>
      <c r="H25" s="23">
        <v>46494.52</v>
      </c>
      <c r="I25" s="23">
        <v>46494.52</v>
      </c>
      <c r="J25" s="23"/>
      <c r="K25" s="23"/>
      <c r="L25" s="23">
        <v>46494.52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206</v>
      </c>
      <c r="C26" s="21" t="s">
        <v>207</v>
      </c>
      <c r="D26" s="21" t="s">
        <v>90</v>
      </c>
      <c r="E26" s="21" t="s">
        <v>91</v>
      </c>
      <c r="F26" s="21" t="s">
        <v>218</v>
      </c>
      <c r="G26" s="21" t="s">
        <v>219</v>
      </c>
      <c r="H26" s="23">
        <v>98669.19</v>
      </c>
      <c r="I26" s="23">
        <v>98669.19</v>
      </c>
      <c r="J26" s="23"/>
      <c r="K26" s="23"/>
      <c r="L26" s="23">
        <v>98669.19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206</v>
      </c>
      <c r="C27" s="21" t="s">
        <v>207</v>
      </c>
      <c r="D27" s="21" t="s">
        <v>108</v>
      </c>
      <c r="E27" s="21" t="s">
        <v>109</v>
      </c>
      <c r="F27" s="21" t="s">
        <v>218</v>
      </c>
      <c r="G27" s="21" t="s">
        <v>219</v>
      </c>
      <c r="H27" s="23">
        <v>41475.35</v>
      </c>
      <c r="I27" s="23">
        <v>41475.35</v>
      </c>
      <c r="J27" s="23"/>
      <c r="K27" s="23"/>
      <c r="L27" s="23">
        <v>41475.35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220</v>
      </c>
      <c r="C28" s="21" t="s">
        <v>115</v>
      </c>
      <c r="D28" s="21" t="s">
        <v>114</v>
      </c>
      <c r="E28" s="21" t="s">
        <v>115</v>
      </c>
      <c r="F28" s="21" t="s">
        <v>221</v>
      </c>
      <c r="G28" s="21" t="s">
        <v>115</v>
      </c>
      <c r="H28" s="23">
        <v>2488520.79</v>
      </c>
      <c r="I28" s="23">
        <v>2488520.79</v>
      </c>
      <c r="J28" s="23"/>
      <c r="K28" s="23"/>
      <c r="L28" s="23">
        <v>2488520.79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222</v>
      </c>
      <c r="C29" s="21" t="s">
        <v>223</v>
      </c>
      <c r="D29" s="21" t="s">
        <v>88</v>
      </c>
      <c r="E29" s="21" t="s">
        <v>89</v>
      </c>
      <c r="F29" s="21" t="s">
        <v>224</v>
      </c>
      <c r="G29" s="21" t="s">
        <v>225</v>
      </c>
      <c r="H29" s="23">
        <v>60230.52</v>
      </c>
      <c r="I29" s="23">
        <v>60230.52</v>
      </c>
      <c r="J29" s="23"/>
      <c r="K29" s="23"/>
      <c r="L29" s="23">
        <v>60230.52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222</v>
      </c>
      <c r="C30" s="21" t="s">
        <v>223</v>
      </c>
      <c r="D30" s="21" t="s">
        <v>90</v>
      </c>
      <c r="E30" s="21" t="s">
        <v>91</v>
      </c>
      <c r="F30" s="21" t="s">
        <v>224</v>
      </c>
      <c r="G30" s="21" t="s">
        <v>225</v>
      </c>
      <c r="H30" s="23">
        <v>2688120</v>
      </c>
      <c r="I30" s="23">
        <v>2688120</v>
      </c>
      <c r="J30" s="23"/>
      <c r="K30" s="23"/>
      <c r="L30" s="23">
        <v>2688120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226</v>
      </c>
      <c r="C31" s="21" t="s">
        <v>227</v>
      </c>
      <c r="D31" s="21" t="s">
        <v>88</v>
      </c>
      <c r="E31" s="21" t="s">
        <v>89</v>
      </c>
      <c r="F31" s="21" t="s">
        <v>228</v>
      </c>
      <c r="G31" s="21" t="s">
        <v>229</v>
      </c>
      <c r="H31" s="23">
        <v>52737.48</v>
      </c>
      <c r="I31" s="23">
        <v>52737.48</v>
      </c>
      <c r="J31" s="23"/>
      <c r="K31" s="23"/>
      <c r="L31" s="23">
        <v>52737.48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226</v>
      </c>
      <c r="C32" s="21" t="s">
        <v>227</v>
      </c>
      <c r="D32" s="21" t="s">
        <v>90</v>
      </c>
      <c r="E32" s="21" t="s">
        <v>91</v>
      </c>
      <c r="F32" s="21" t="s">
        <v>228</v>
      </c>
      <c r="G32" s="21" t="s">
        <v>229</v>
      </c>
      <c r="H32" s="23">
        <v>97847.82</v>
      </c>
      <c r="I32" s="23">
        <v>97847.82</v>
      </c>
      <c r="J32" s="23"/>
      <c r="K32" s="23"/>
      <c r="L32" s="23">
        <v>97847.82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230</v>
      </c>
      <c r="C33" s="21" t="s">
        <v>231</v>
      </c>
      <c r="D33" s="21" t="s">
        <v>88</v>
      </c>
      <c r="E33" s="21" t="s">
        <v>89</v>
      </c>
      <c r="F33" s="21" t="s">
        <v>232</v>
      </c>
      <c r="G33" s="21" t="s">
        <v>231</v>
      </c>
      <c r="H33" s="23">
        <v>89828.64</v>
      </c>
      <c r="I33" s="23">
        <v>89828.64</v>
      </c>
      <c r="J33" s="23"/>
      <c r="K33" s="23"/>
      <c r="L33" s="23">
        <v>89828.64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230</v>
      </c>
      <c r="C34" s="21" t="s">
        <v>231</v>
      </c>
      <c r="D34" s="21" t="s">
        <v>90</v>
      </c>
      <c r="E34" s="21" t="s">
        <v>91</v>
      </c>
      <c r="F34" s="21" t="s">
        <v>232</v>
      </c>
      <c r="G34" s="21" t="s">
        <v>231</v>
      </c>
      <c r="H34" s="23">
        <v>176045.76</v>
      </c>
      <c r="I34" s="23">
        <v>176045.76</v>
      </c>
      <c r="J34" s="23"/>
      <c r="K34" s="23"/>
      <c r="L34" s="23">
        <v>176045.76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233</v>
      </c>
      <c r="C35" s="21" t="s">
        <v>234</v>
      </c>
      <c r="D35" s="21" t="s">
        <v>100</v>
      </c>
      <c r="E35" s="21" t="s">
        <v>101</v>
      </c>
      <c r="F35" s="21" t="s">
        <v>235</v>
      </c>
      <c r="G35" s="21" t="s">
        <v>236</v>
      </c>
      <c r="H35" s="23">
        <v>37332</v>
      </c>
      <c r="I35" s="23">
        <v>37332</v>
      </c>
      <c r="J35" s="23"/>
      <c r="K35" s="23"/>
      <c r="L35" s="23">
        <v>37332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34" t="s">
        <v>116</v>
      </c>
      <c r="B36" s="131"/>
      <c r="C36" s="131"/>
      <c r="D36" s="131"/>
      <c r="E36" s="131"/>
      <c r="F36" s="131"/>
      <c r="G36" s="132"/>
      <c r="H36" s="23">
        <v>35414877.87</v>
      </c>
      <c r="I36" s="23">
        <v>35414877.87</v>
      </c>
      <c r="J36" s="23"/>
      <c r="K36" s="23"/>
      <c r="L36" s="23">
        <v>35414877.87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A4" workbookViewId="0">
      <selection activeCell="J25" sqref="J2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237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"单位名称："&amp;"云县第二完全中学"</f>
        <v>单位名称：云县第二完全中学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165</v>
      </c>
    </row>
    <row r="4" ht="18.75" customHeight="1" spans="1:23">
      <c r="A4" s="10" t="s">
        <v>238</v>
      </c>
      <c r="B4" s="11" t="s">
        <v>180</v>
      </c>
      <c r="C4" s="10" t="s">
        <v>181</v>
      </c>
      <c r="D4" s="10" t="s">
        <v>239</v>
      </c>
      <c r="E4" s="11" t="s">
        <v>182</v>
      </c>
      <c r="F4" s="11" t="s">
        <v>183</v>
      </c>
      <c r="G4" s="11" t="s">
        <v>240</v>
      </c>
      <c r="H4" s="11" t="s">
        <v>241</v>
      </c>
      <c r="I4" s="30" t="s">
        <v>56</v>
      </c>
      <c r="J4" s="12" t="s">
        <v>242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4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243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244</v>
      </c>
      <c r="D9" s="21"/>
      <c r="E9" s="21"/>
      <c r="F9" s="21"/>
      <c r="G9" s="21"/>
      <c r="H9" s="21"/>
      <c r="I9" s="23">
        <v>1886400</v>
      </c>
      <c r="J9" s="23"/>
      <c r="K9" s="23"/>
      <c r="L9" s="23"/>
      <c r="M9" s="23"/>
      <c r="N9" s="23"/>
      <c r="O9" s="23"/>
      <c r="P9" s="23"/>
      <c r="Q9" s="23">
        <v>1886400</v>
      </c>
      <c r="R9" s="23"/>
      <c r="S9" s="23"/>
      <c r="T9" s="23"/>
      <c r="U9" s="23"/>
      <c r="V9" s="23"/>
      <c r="W9" s="23"/>
    </row>
    <row r="10" ht="18.75" customHeight="1" spans="1:23">
      <c r="A10" s="119" t="s">
        <v>245</v>
      </c>
      <c r="B10" s="119" t="s">
        <v>246</v>
      </c>
      <c r="C10" s="21" t="s">
        <v>244</v>
      </c>
      <c r="D10" s="119" t="s">
        <v>71</v>
      </c>
      <c r="E10" s="119" t="s">
        <v>90</v>
      </c>
      <c r="F10" s="119" t="s">
        <v>91</v>
      </c>
      <c r="G10" s="119" t="s">
        <v>224</v>
      </c>
      <c r="H10" s="119" t="s">
        <v>225</v>
      </c>
      <c r="I10" s="23">
        <v>1886400</v>
      </c>
      <c r="J10" s="23"/>
      <c r="K10" s="23"/>
      <c r="L10" s="23"/>
      <c r="M10" s="23"/>
      <c r="N10" s="23"/>
      <c r="O10" s="23"/>
      <c r="P10" s="23"/>
      <c r="Q10" s="23">
        <v>1886400</v>
      </c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247</v>
      </c>
      <c r="D11" s="24"/>
      <c r="E11" s="24"/>
      <c r="F11" s="24"/>
      <c r="G11" s="24"/>
      <c r="H11" s="24"/>
      <c r="I11" s="23">
        <v>235800</v>
      </c>
      <c r="J11" s="23"/>
      <c r="K11" s="23"/>
      <c r="L11" s="23"/>
      <c r="M11" s="23"/>
      <c r="N11" s="23"/>
      <c r="O11" s="23"/>
      <c r="P11" s="23"/>
      <c r="Q11" s="23">
        <v>235800</v>
      </c>
      <c r="R11" s="23"/>
      <c r="S11" s="23"/>
      <c r="T11" s="23"/>
      <c r="U11" s="23"/>
      <c r="V11" s="23"/>
      <c r="W11" s="23"/>
    </row>
    <row r="12" ht="18.75" customHeight="1" spans="1:23">
      <c r="A12" s="119" t="s">
        <v>245</v>
      </c>
      <c r="B12" s="119" t="s">
        <v>248</v>
      </c>
      <c r="C12" s="21" t="s">
        <v>247</v>
      </c>
      <c r="D12" s="119" t="s">
        <v>71</v>
      </c>
      <c r="E12" s="119" t="s">
        <v>90</v>
      </c>
      <c r="F12" s="119" t="s">
        <v>91</v>
      </c>
      <c r="G12" s="119" t="s">
        <v>224</v>
      </c>
      <c r="H12" s="119" t="s">
        <v>225</v>
      </c>
      <c r="I12" s="23">
        <v>235800</v>
      </c>
      <c r="J12" s="23"/>
      <c r="K12" s="23"/>
      <c r="L12" s="23"/>
      <c r="M12" s="23"/>
      <c r="N12" s="23"/>
      <c r="O12" s="23"/>
      <c r="P12" s="23"/>
      <c r="Q12" s="23">
        <v>235800</v>
      </c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249</v>
      </c>
      <c r="D13" s="24"/>
      <c r="E13" s="24"/>
      <c r="F13" s="24"/>
      <c r="G13" s="24"/>
      <c r="H13" s="24"/>
      <c r="I13" s="23">
        <v>270000</v>
      </c>
      <c r="J13" s="23">
        <v>270000</v>
      </c>
      <c r="K13" s="23">
        <v>270000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250</v>
      </c>
      <c r="B14" s="119" t="s">
        <v>251</v>
      </c>
      <c r="C14" s="21" t="s">
        <v>249</v>
      </c>
      <c r="D14" s="119" t="s">
        <v>71</v>
      </c>
      <c r="E14" s="119" t="s">
        <v>90</v>
      </c>
      <c r="F14" s="119" t="s">
        <v>91</v>
      </c>
      <c r="G14" s="119" t="s">
        <v>252</v>
      </c>
      <c r="H14" s="119" t="s">
        <v>253</v>
      </c>
      <c r="I14" s="23">
        <v>270000</v>
      </c>
      <c r="J14" s="23">
        <v>270000</v>
      </c>
      <c r="K14" s="23">
        <v>270000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254</v>
      </c>
      <c r="D15" s="24"/>
      <c r="E15" s="24"/>
      <c r="F15" s="24"/>
      <c r="G15" s="24"/>
      <c r="H15" s="24"/>
      <c r="I15" s="23">
        <v>39312000</v>
      </c>
      <c r="J15" s="23"/>
      <c r="K15" s="23"/>
      <c r="L15" s="23"/>
      <c r="M15" s="23"/>
      <c r="N15" s="23"/>
      <c r="O15" s="23"/>
      <c r="P15" s="23"/>
      <c r="Q15" s="23"/>
      <c r="R15" s="23">
        <v>39312000</v>
      </c>
      <c r="S15" s="23"/>
      <c r="T15" s="23"/>
      <c r="U15" s="23"/>
      <c r="V15" s="23"/>
      <c r="W15" s="23">
        <v>39312000</v>
      </c>
    </row>
    <row r="16" ht="18.75" customHeight="1" spans="1:23">
      <c r="A16" s="119" t="s">
        <v>245</v>
      </c>
      <c r="B16" s="119" t="s">
        <v>255</v>
      </c>
      <c r="C16" s="21" t="s">
        <v>254</v>
      </c>
      <c r="D16" s="119" t="s">
        <v>71</v>
      </c>
      <c r="E16" s="119" t="s">
        <v>88</v>
      </c>
      <c r="F16" s="119" t="s">
        <v>89</v>
      </c>
      <c r="G16" s="119" t="s">
        <v>252</v>
      </c>
      <c r="H16" s="119" t="s">
        <v>253</v>
      </c>
      <c r="I16" s="23">
        <v>16848000</v>
      </c>
      <c r="J16" s="23"/>
      <c r="K16" s="23"/>
      <c r="L16" s="23"/>
      <c r="M16" s="23"/>
      <c r="N16" s="23"/>
      <c r="O16" s="23"/>
      <c r="P16" s="23"/>
      <c r="Q16" s="23"/>
      <c r="R16" s="23">
        <v>16848000</v>
      </c>
      <c r="S16" s="23"/>
      <c r="T16" s="23"/>
      <c r="U16" s="23"/>
      <c r="V16" s="23"/>
      <c r="W16" s="23">
        <v>16848000</v>
      </c>
    </row>
    <row r="17" ht="18.75" customHeight="1" spans="1:23">
      <c r="A17" s="119" t="s">
        <v>245</v>
      </c>
      <c r="B17" s="119" t="s">
        <v>255</v>
      </c>
      <c r="C17" s="21" t="s">
        <v>254</v>
      </c>
      <c r="D17" s="119" t="s">
        <v>71</v>
      </c>
      <c r="E17" s="119" t="s">
        <v>90</v>
      </c>
      <c r="F17" s="119" t="s">
        <v>91</v>
      </c>
      <c r="G17" s="119" t="s">
        <v>252</v>
      </c>
      <c r="H17" s="119" t="s">
        <v>253</v>
      </c>
      <c r="I17" s="23">
        <v>22464000</v>
      </c>
      <c r="J17" s="23"/>
      <c r="K17" s="23"/>
      <c r="L17" s="23"/>
      <c r="M17" s="23"/>
      <c r="N17" s="23"/>
      <c r="O17" s="23"/>
      <c r="P17" s="23"/>
      <c r="Q17" s="23"/>
      <c r="R17" s="23">
        <v>22464000</v>
      </c>
      <c r="S17" s="23"/>
      <c r="T17" s="23"/>
      <c r="U17" s="23"/>
      <c r="V17" s="23"/>
      <c r="W17" s="23">
        <v>22464000</v>
      </c>
    </row>
    <row r="18" ht="18.75" customHeight="1" spans="1:23">
      <c r="A18" s="24"/>
      <c r="B18" s="24"/>
      <c r="C18" s="21" t="s">
        <v>256</v>
      </c>
      <c r="D18" s="24"/>
      <c r="E18" s="24"/>
      <c r="F18" s="24"/>
      <c r="G18" s="24"/>
      <c r="H18" s="24"/>
      <c r="I18" s="23">
        <v>200000</v>
      </c>
      <c r="J18" s="23"/>
      <c r="K18" s="23"/>
      <c r="L18" s="23"/>
      <c r="M18" s="23"/>
      <c r="N18" s="23"/>
      <c r="O18" s="23"/>
      <c r="P18" s="23"/>
      <c r="Q18" s="23"/>
      <c r="R18" s="23">
        <v>200000</v>
      </c>
      <c r="S18" s="23"/>
      <c r="T18" s="23"/>
      <c r="U18" s="23"/>
      <c r="V18" s="23"/>
      <c r="W18" s="23">
        <v>200000</v>
      </c>
    </row>
    <row r="19" ht="18.75" customHeight="1" spans="1:23">
      <c r="A19" s="119" t="s">
        <v>245</v>
      </c>
      <c r="B19" s="119" t="s">
        <v>257</v>
      </c>
      <c r="C19" s="21" t="s">
        <v>256</v>
      </c>
      <c r="D19" s="119" t="s">
        <v>71</v>
      </c>
      <c r="E19" s="119" t="s">
        <v>88</v>
      </c>
      <c r="F19" s="119" t="s">
        <v>89</v>
      </c>
      <c r="G19" s="119" t="s">
        <v>258</v>
      </c>
      <c r="H19" s="119" t="s">
        <v>259</v>
      </c>
      <c r="I19" s="23">
        <v>100000</v>
      </c>
      <c r="J19" s="23"/>
      <c r="K19" s="23"/>
      <c r="L19" s="23"/>
      <c r="M19" s="23"/>
      <c r="N19" s="23"/>
      <c r="O19" s="23"/>
      <c r="P19" s="23"/>
      <c r="Q19" s="23"/>
      <c r="R19" s="23">
        <v>100000</v>
      </c>
      <c r="S19" s="23"/>
      <c r="T19" s="23"/>
      <c r="U19" s="23"/>
      <c r="V19" s="23"/>
      <c r="W19" s="23">
        <v>100000</v>
      </c>
    </row>
    <row r="20" ht="18.75" customHeight="1" spans="1:23">
      <c r="A20" s="119" t="s">
        <v>245</v>
      </c>
      <c r="B20" s="119" t="s">
        <v>257</v>
      </c>
      <c r="C20" s="21" t="s">
        <v>256</v>
      </c>
      <c r="D20" s="119" t="s">
        <v>71</v>
      </c>
      <c r="E20" s="119" t="s">
        <v>90</v>
      </c>
      <c r="F20" s="119" t="s">
        <v>91</v>
      </c>
      <c r="G20" s="119" t="s">
        <v>258</v>
      </c>
      <c r="H20" s="119" t="s">
        <v>259</v>
      </c>
      <c r="I20" s="23">
        <v>100000</v>
      </c>
      <c r="J20" s="23"/>
      <c r="K20" s="23"/>
      <c r="L20" s="23"/>
      <c r="M20" s="23"/>
      <c r="N20" s="23"/>
      <c r="O20" s="23"/>
      <c r="P20" s="23"/>
      <c r="Q20" s="23"/>
      <c r="R20" s="23">
        <v>100000</v>
      </c>
      <c r="S20" s="23"/>
      <c r="T20" s="23"/>
      <c r="U20" s="23"/>
      <c r="V20" s="23"/>
      <c r="W20" s="23">
        <v>100000</v>
      </c>
    </row>
    <row r="21" ht="18.75" customHeight="1" spans="1:23">
      <c r="A21" s="24"/>
      <c r="B21" s="24"/>
      <c r="C21" s="21" t="s">
        <v>260</v>
      </c>
      <c r="D21" s="24"/>
      <c r="E21" s="24"/>
      <c r="F21" s="24"/>
      <c r="G21" s="24"/>
      <c r="H21" s="24"/>
      <c r="I21" s="23">
        <v>1444000</v>
      </c>
      <c r="J21" s="23"/>
      <c r="K21" s="23"/>
      <c r="L21" s="23"/>
      <c r="M21" s="23"/>
      <c r="N21" s="23"/>
      <c r="O21" s="23"/>
      <c r="P21" s="23"/>
      <c r="Q21" s="23"/>
      <c r="R21" s="23">
        <v>1444000</v>
      </c>
      <c r="S21" s="23"/>
      <c r="T21" s="23"/>
      <c r="U21" s="23"/>
      <c r="V21" s="23"/>
      <c r="W21" s="23">
        <v>1444000</v>
      </c>
    </row>
    <row r="22" ht="18.75" customHeight="1" spans="1:23">
      <c r="A22" s="119" t="s">
        <v>245</v>
      </c>
      <c r="B22" s="119" t="s">
        <v>261</v>
      </c>
      <c r="C22" s="21" t="s">
        <v>260</v>
      </c>
      <c r="D22" s="119" t="s">
        <v>71</v>
      </c>
      <c r="E22" s="119" t="s">
        <v>88</v>
      </c>
      <c r="F22" s="119" t="s">
        <v>89</v>
      </c>
      <c r="G22" s="119" t="s">
        <v>235</v>
      </c>
      <c r="H22" s="119" t="s">
        <v>236</v>
      </c>
      <c r="I22" s="23">
        <v>1444000</v>
      </c>
      <c r="J22" s="23"/>
      <c r="K22" s="23"/>
      <c r="L22" s="23"/>
      <c r="M22" s="23"/>
      <c r="N22" s="23"/>
      <c r="O22" s="23"/>
      <c r="P22" s="23"/>
      <c r="Q22" s="23"/>
      <c r="R22" s="23">
        <v>1444000</v>
      </c>
      <c r="S22" s="23"/>
      <c r="T22" s="23"/>
      <c r="U22" s="23"/>
      <c r="V22" s="23"/>
      <c r="W22" s="23">
        <v>1444000</v>
      </c>
    </row>
    <row r="23" ht="18.75" customHeight="1" spans="1:23">
      <c r="A23" s="24"/>
      <c r="B23" s="24"/>
      <c r="C23" s="21" t="s">
        <v>262</v>
      </c>
      <c r="D23" s="24"/>
      <c r="E23" s="24"/>
      <c r="F23" s="24"/>
      <c r="G23" s="24"/>
      <c r="H23" s="24"/>
      <c r="I23" s="23">
        <v>3000000</v>
      </c>
      <c r="J23" s="23"/>
      <c r="K23" s="23"/>
      <c r="L23" s="23"/>
      <c r="M23" s="23"/>
      <c r="N23" s="23"/>
      <c r="O23" s="23"/>
      <c r="P23" s="23"/>
      <c r="Q23" s="23"/>
      <c r="R23" s="23">
        <v>3000000</v>
      </c>
      <c r="S23" s="23"/>
      <c r="T23" s="23"/>
      <c r="U23" s="23"/>
      <c r="V23" s="23"/>
      <c r="W23" s="23">
        <v>3000000</v>
      </c>
    </row>
    <row r="24" ht="18.75" customHeight="1" spans="1:23">
      <c r="A24" s="119" t="s">
        <v>245</v>
      </c>
      <c r="B24" s="119" t="s">
        <v>263</v>
      </c>
      <c r="C24" s="21" t="s">
        <v>262</v>
      </c>
      <c r="D24" s="119" t="s">
        <v>71</v>
      </c>
      <c r="E24" s="119" t="s">
        <v>88</v>
      </c>
      <c r="F24" s="119" t="s">
        <v>89</v>
      </c>
      <c r="G24" s="119" t="s">
        <v>224</v>
      </c>
      <c r="H24" s="119" t="s">
        <v>225</v>
      </c>
      <c r="I24" s="23">
        <v>1200000</v>
      </c>
      <c r="J24" s="23"/>
      <c r="K24" s="23"/>
      <c r="L24" s="23"/>
      <c r="M24" s="23"/>
      <c r="N24" s="23"/>
      <c r="O24" s="23"/>
      <c r="P24" s="23"/>
      <c r="Q24" s="23"/>
      <c r="R24" s="23">
        <v>1200000</v>
      </c>
      <c r="S24" s="23"/>
      <c r="T24" s="23"/>
      <c r="U24" s="23"/>
      <c r="V24" s="23"/>
      <c r="W24" s="23">
        <v>1200000</v>
      </c>
    </row>
    <row r="25" ht="18.75" customHeight="1" spans="1:23">
      <c r="A25" s="119" t="s">
        <v>245</v>
      </c>
      <c r="B25" s="119" t="s">
        <v>263</v>
      </c>
      <c r="C25" s="21" t="s">
        <v>262</v>
      </c>
      <c r="D25" s="119" t="s">
        <v>71</v>
      </c>
      <c r="E25" s="119" t="s">
        <v>90</v>
      </c>
      <c r="F25" s="119" t="s">
        <v>91</v>
      </c>
      <c r="G25" s="119" t="s">
        <v>224</v>
      </c>
      <c r="H25" s="119" t="s">
        <v>225</v>
      </c>
      <c r="I25" s="23">
        <v>1800000</v>
      </c>
      <c r="J25" s="23"/>
      <c r="K25" s="23"/>
      <c r="L25" s="23"/>
      <c r="M25" s="23"/>
      <c r="N25" s="23"/>
      <c r="O25" s="23"/>
      <c r="P25" s="23"/>
      <c r="Q25" s="23"/>
      <c r="R25" s="23">
        <v>1800000</v>
      </c>
      <c r="S25" s="23"/>
      <c r="T25" s="23"/>
      <c r="U25" s="23"/>
      <c r="V25" s="23"/>
      <c r="W25" s="23">
        <v>1800000</v>
      </c>
    </row>
    <row r="26" ht="18.75" customHeight="1" spans="1:23">
      <c r="A26" s="24"/>
      <c r="B26" s="24"/>
      <c r="C26" s="21" t="s">
        <v>264</v>
      </c>
      <c r="D26" s="24"/>
      <c r="E26" s="24"/>
      <c r="F26" s="24"/>
      <c r="G26" s="24"/>
      <c r="H26" s="24"/>
      <c r="I26" s="23">
        <v>45900</v>
      </c>
      <c r="J26" s="23">
        <v>45900</v>
      </c>
      <c r="K26" s="23">
        <v>45900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250</v>
      </c>
      <c r="B27" s="119" t="s">
        <v>265</v>
      </c>
      <c r="C27" s="21" t="s">
        <v>264</v>
      </c>
      <c r="D27" s="119" t="s">
        <v>71</v>
      </c>
      <c r="E27" s="119" t="s">
        <v>88</v>
      </c>
      <c r="F27" s="119" t="s">
        <v>89</v>
      </c>
      <c r="G27" s="119" t="s">
        <v>252</v>
      </c>
      <c r="H27" s="119" t="s">
        <v>253</v>
      </c>
      <c r="I27" s="23">
        <v>45900</v>
      </c>
      <c r="J27" s="23">
        <v>45900</v>
      </c>
      <c r="K27" s="23">
        <v>45900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1" t="s">
        <v>266</v>
      </c>
      <c r="D28" s="24"/>
      <c r="E28" s="24"/>
      <c r="F28" s="24"/>
      <c r="G28" s="24"/>
      <c r="H28" s="24"/>
      <c r="I28" s="23">
        <v>68000</v>
      </c>
      <c r="J28" s="23"/>
      <c r="K28" s="23"/>
      <c r="L28" s="23"/>
      <c r="M28" s="23"/>
      <c r="N28" s="23"/>
      <c r="O28" s="23"/>
      <c r="P28" s="23"/>
      <c r="Q28" s="23"/>
      <c r="R28" s="23">
        <v>68000</v>
      </c>
      <c r="S28" s="23"/>
      <c r="T28" s="23"/>
      <c r="U28" s="23"/>
      <c r="V28" s="23"/>
      <c r="W28" s="23">
        <v>68000</v>
      </c>
    </row>
    <row r="29" ht="18.75" customHeight="1" spans="1:23">
      <c r="A29" s="119" t="s">
        <v>245</v>
      </c>
      <c r="B29" s="119" t="s">
        <v>267</v>
      </c>
      <c r="C29" s="21" t="s">
        <v>266</v>
      </c>
      <c r="D29" s="119" t="s">
        <v>71</v>
      </c>
      <c r="E29" s="119" t="s">
        <v>88</v>
      </c>
      <c r="F29" s="119" t="s">
        <v>89</v>
      </c>
      <c r="G29" s="119" t="s">
        <v>252</v>
      </c>
      <c r="H29" s="119" t="s">
        <v>253</v>
      </c>
      <c r="I29" s="23">
        <v>34000</v>
      </c>
      <c r="J29" s="23"/>
      <c r="K29" s="23"/>
      <c r="L29" s="23"/>
      <c r="M29" s="23"/>
      <c r="N29" s="23"/>
      <c r="O29" s="23"/>
      <c r="P29" s="23"/>
      <c r="Q29" s="23"/>
      <c r="R29" s="23">
        <v>34000</v>
      </c>
      <c r="S29" s="23"/>
      <c r="T29" s="23"/>
      <c r="U29" s="23"/>
      <c r="V29" s="23"/>
      <c r="W29" s="23">
        <v>34000</v>
      </c>
    </row>
    <row r="30" ht="18.75" customHeight="1" spans="1:23">
      <c r="A30" s="119" t="s">
        <v>245</v>
      </c>
      <c r="B30" s="119" t="s">
        <v>267</v>
      </c>
      <c r="C30" s="21" t="s">
        <v>266</v>
      </c>
      <c r="D30" s="119" t="s">
        <v>71</v>
      </c>
      <c r="E30" s="119" t="s">
        <v>90</v>
      </c>
      <c r="F30" s="119" t="s">
        <v>91</v>
      </c>
      <c r="G30" s="119" t="s">
        <v>252</v>
      </c>
      <c r="H30" s="119" t="s">
        <v>253</v>
      </c>
      <c r="I30" s="23">
        <v>34000</v>
      </c>
      <c r="J30" s="23"/>
      <c r="K30" s="23"/>
      <c r="L30" s="23"/>
      <c r="M30" s="23"/>
      <c r="N30" s="23"/>
      <c r="O30" s="23"/>
      <c r="P30" s="23"/>
      <c r="Q30" s="23"/>
      <c r="R30" s="23">
        <v>34000</v>
      </c>
      <c r="S30" s="23"/>
      <c r="T30" s="23"/>
      <c r="U30" s="23"/>
      <c r="V30" s="23"/>
      <c r="W30" s="23">
        <v>34000</v>
      </c>
    </row>
    <row r="31" ht="18.75" customHeight="1" spans="1:23">
      <c r="A31" s="34" t="s">
        <v>116</v>
      </c>
      <c r="B31" s="35"/>
      <c r="C31" s="35"/>
      <c r="D31" s="35"/>
      <c r="E31" s="35"/>
      <c r="F31" s="35"/>
      <c r="G31" s="35"/>
      <c r="H31" s="36"/>
      <c r="I31" s="23">
        <v>46462100</v>
      </c>
      <c r="J31" s="23">
        <v>315900</v>
      </c>
      <c r="K31" s="23">
        <v>315900</v>
      </c>
      <c r="L31" s="23"/>
      <c r="M31" s="23"/>
      <c r="N31" s="23"/>
      <c r="O31" s="23"/>
      <c r="P31" s="23"/>
      <c r="Q31" s="23">
        <v>2122200</v>
      </c>
      <c r="R31" s="23">
        <v>44024000</v>
      </c>
      <c r="S31" s="23"/>
      <c r="T31" s="23"/>
      <c r="U31" s="23"/>
      <c r="V31" s="23"/>
      <c r="W31" s="23">
        <v>44024000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4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268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"单位名称："&amp;"云县第二完全中学"</f>
        <v>单位名称：云县第二完全中学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269</v>
      </c>
      <c r="B4" s="46" t="s">
        <v>270</v>
      </c>
      <c r="C4" s="46" t="s">
        <v>271</v>
      </c>
      <c r="D4" s="46" t="s">
        <v>272</v>
      </c>
      <c r="E4" s="46" t="s">
        <v>273</v>
      </c>
      <c r="F4" s="53" t="s">
        <v>274</v>
      </c>
      <c r="G4" s="46" t="s">
        <v>275</v>
      </c>
      <c r="H4" s="53" t="s">
        <v>276</v>
      </c>
      <c r="I4" s="53" t="s">
        <v>277</v>
      </c>
      <c r="J4" s="46" t="s">
        <v>278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1" t="s">
        <v>260</v>
      </c>
      <c r="B7" s="21" t="s">
        <v>279</v>
      </c>
      <c r="C7" s="21" t="s">
        <v>280</v>
      </c>
      <c r="D7" s="21" t="s">
        <v>281</v>
      </c>
      <c r="E7" s="33" t="s">
        <v>282</v>
      </c>
      <c r="F7" s="21" t="s">
        <v>283</v>
      </c>
      <c r="G7" s="33" t="s">
        <v>284</v>
      </c>
      <c r="H7" s="21" t="s">
        <v>285</v>
      </c>
      <c r="I7" s="21" t="s">
        <v>286</v>
      </c>
      <c r="J7" s="33" t="s">
        <v>287</v>
      </c>
    </row>
    <row r="8" ht="18.75" customHeight="1" spans="1:10">
      <c r="A8" s="211" t="s">
        <v>260</v>
      </c>
      <c r="B8" s="21" t="s">
        <v>279</v>
      </c>
      <c r="C8" s="21" t="s">
        <v>280</v>
      </c>
      <c r="D8" s="21" t="s">
        <v>288</v>
      </c>
      <c r="E8" s="33" t="s">
        <v>289</v>
      </c>
      <c r="F8" s="21" t="s">
        <v>283</v>
      </c>
      <c r="G8" s="33" t="s">
        <v>290</v>
      </c>
      <c r="H8" s="21" t="s">
        <v>291</v>
      </c>
      <c r="I8" s="21" t="s">
        <v>286</v>
      </c>
      <c r="J8" s="33" t="s">
        <v>292</v>
      </c>
    </row>
    <row r="9" ht="18.75" customHeight="1" spans="1:10">
      <c r="A9" s="211" t="s">
        <v>260</v>
      </c>
      <c r="B9" s="21" t="s">
        <v>279</v>
      </c>
      <c r="C9" s="21" t="s">
        <v>280</v>
      </c>
      <c r="D9" s="21" t="s">
        <v>293</v>
      </c>
      <c r="E9" s="33" t="s">
        <v>294</v>
      </c>
      <c r="F9" s="21" t="s">
        <v>283</v>
      </c>
      <c r="G9" s="33" t="s">
        <v>290</v>
      </c>
      <c r="H9" s="21" t="s">
        <v>291</v>
      </c>
      <c r="I9" s="21" t="s">
        <v>286</v>
      </c>
      <c r="J9" s="33" t="s">
        <v>295</v>
      </c>
    </row>
    <row r="10" ht="18.75" customHeight="1" spans="1:10">
      <c r="A10" s="211" t="s">
        <v>260</v>
      </c>
      <c r="B10" s="21" t="s">
        <v>279</v>
      </c>
      <c r="C10" s="21" t="s">
        <v>296</v>
      </c>
      <c r="D10" s="21" t="s">
        <v>297</v>
      </c>
      <c r="E10" s="33" t="s">
        <v>298</v>
      </c>
      <c r="F10" s="21" t="s">
        <v>299</v>
      </c>
      <c r="G10" s="33" t="s">
        <v>300</v>
      </c>
      <c r="H10" s="21" t="s">
        <v>301</v>
      </c>
      <c r="I10" s="21" t="s">
        <v>286</v>
      </c>
      <c r="J10" s="33" t="s">
        <v>302</v>
      </c>
    </row>
    <row r="11" ht="18.75" customHeight="1" spans="1:10">
      <c r="A11" s="211" t="s">
        <v>260</v>
      </c>
      <c r="B11" s="21" t="s">
        <v>279</v>
      </c>
      <c r="C11" s="21" t="s">
        <v>303</v>
      </c>
      <c r="D11" s="21" t="s">
        <v>304</v>
      </c>
      <c r="E11" s="33" t="s">
        <v>305</v>
      </c>
      <c r="F11" s="21" t="s">
        <v>306</v>
      </c>
      <c r="G11" s="33" t="s">
        <v>307</v>
      </c>
      <c r="H11" s="21" t="s">
        <v>291</v>
      </c>
      <c r="I11" s="21" t="s">
        <v>286</v>
      </c>
      <c r="J11" s="33" t="s">
        <v>308</v>
      </c>
    </row>
    <row r="12" ht="18.75" customHeight="1" spans="1:10">
      <c r="A12" s="211" t="s">
        <v>260</v>
      </c>
      <c r="B12" s="21" t="s">
        <v>279</v>
      </c>
      <c r="C12" s="21" t="s">
        <v>303</v>
      </c>
      <c r="D12" s="21" t="s">
        <v>304</v>
      </c>
      <c r="E12" s="33" t="s">
        <v>309</v>
      </c>
      <c r="F12" s="21" t="s">
        <v>306</v>
      </c>
      <c r="G12" s="33" t="s">
        <v>307</v>
      </c>
      <c r="H12" s="21" t="s">
        <v>291</v>
      </c>
      <c r="I12" s="21" t="s">
        <v>286</v>
      </c>
      <c r="J12" s="33" t="s">
        <v>310</v>
      </c>
    </row>
    <row r="13" ht="18.75" customHeight="1" spans="1:10">
      <c r="A13" s="211" t="s">
        <v>247</v>
      </c>
      <c r="B13" s="21" t="s">
        <v>311</v>
      </c>
      <c r="C13" s="21" t="s">
        <v>280</v>
      </c>
      <c r="D13" s="21" t="s">
        <v>281</v>
      </c>
      <c r="E13" s="33" t="s">
        <v>282</v>
      </c>
      <c r="F13" s="21" t="s">
        <v>283</v>
      </c>
      <c r="G13" s="33" t="s">
        <v>312</v>
      </c>
      <c r="H13" s="21" t="s">
        <v>285</v>
      </c>
      <c r="I13" s="21" t="s">
        <v>286</v>
      </c>
      <c r="J13" s="33" t="s">
        <v>313</v>
      </c>
    </row>
    <row r="14" ht="18.75" customHeight="1" spans="1:10">
      <c r="A14" s="211" t="s">
        <v>247</v>
      </c>
      <c r="B14" s="21" t="s">
        <v>311</v>
      </c>
      <c r="C14" s="21" t="s">
        <v>280</v>
      </c>
      <c r="D14" s="21" t="s">
        <v>288</v>
      </c>
      <c r="E14" s="33" t="s">
        <v>314</v>
      </c>
      <c r="F14" s="21" t="s">
        <v>283</v>
      </c>
      <c r="G14" s="33" t="s">
        <v>290</v>
      </c>
      <c r="H14" s="21" t="s">
        <v>291</v>
      </c>
      <c r="I14" s="21" t="s">
        <v>286</v>
      </c>
      <c r="J14" s="33" t="s">
        <v>315</v>
      </c>
    </row>
    <row r="15" ht="18.75" customHeight="1" spans="1:10">
      <c r="A15" s="211" t="s">
        <v>247</v>
      </c>
      <c r="B15" s="21" t="s">
        <v>311</v>
      </c>
      <c r="C15" s="21" t="s">
        <v>280</v>
      </c>
      <c r="D15" s="21" t="s">
        <v>293</v>
      </c>
      <c r="E15" s="33" t="s">
        <v>294</v>
      </c>
      <c r="F15" s="21" t="s">
        <v>283</v>
      </c>
      <c r="G15" s="33" t="s">
        <v>290</v>
      </c>
      <c r="H15" s="21" t="s">
        <v>291</v>
      </c>
      <c r="I15" s="21" t="s">
        <v>286</v>
      </c>
      <c r="J15" s="33" t="s">
        <v>316</v>
      </c>
    </row>
    <row r="16" ht="18.75" customHeight="1" spans="1:10">
      <c r="A16" s="211" t="s">
        <v>247</v>
      </c>
      <c r="B16" s="21" t="s">
        <v>311</v>
      </c>
      <c r="C16" s="21" t="s">
        <v>280</v>
      </c>
      <c r="D16" s="21" t="s">
        <v>317</v>
      </c>
      <c r="E16" s="33" t="s">
        <v>318</v>
      </c>
      <c r="F16" s="21" t="s">
        <v>283</v>
      </c>
      <c r="G16" s="33" t="s">
        <v>290</v>
      </c>
      <c r="H16" s="21" t="s">
        <v>319</v>
      </c>
      <c r="I16" s="21" t="s">
        <v>286</v>
      </c>
      <c r="J16" s="33" t="s">
        <v>320</v>
      </c>
    </row>
    <row r="17" ht="18.75" customHeight="1" spans="1:10">
      <c r="A17" s="211" t="s">
        <v>247</v>
      </c>
      <c r="B17" s="21" t="s">
        <v>311</v>
      </c>
      <c r="C17" s="21" t="s">
        <v>296</v>
      </c>
      <c r="D17" s="21" t="s">
        <v>297</v>
      </c>
      <c r="E17" s="33" t="s">
        <v>298</v>
      </c>
      <c r="F17" s="21" t="s">
        <v>299</v>
      </c>
      <c r="G17" s="33" t="s">
        <v>300</v>
      </c>
      <c r="H17" s="21" t="s">
        <v>301</v>
      </c>
      <c r="I17" s="21" t="s">
        <v>286</v>
      </c>
      <c r="J17" s="33" t="s">
        <v>321</v>
      </c>
    </row>
    <row r="18" ht="18.75" customHeight="1" spans="1:10">
      <c r="A18" s="211" t="s">
        <v>247</v>
      </c>
      <c r="B18" s="21" t="s">
        <v>311</v>
      </c>
      <c r="C18" s="21" t="s">
        <v>303</v>
      </c>
      <c r="D18" s="21" t="s">
        <v>304</v>
      </c>
      <c r="E18" s="33" t="s">
        <v>305</v>
      </c>
      <c r="F18" s="21" t="s">
        <v>306</v>
      </c>
      <c r="G18" s="33" t="s">
        <v>307</v>
      </c>
      <c r="H18" s="21" t="s">
        <v>291</v>
      </c>
      <c r="I18" s="21" t="s">
        <v>286</v>
      </c>
      <c r="J18" s="33" t="s">
        <v>322</v>
      </c>
    </row>
    <row r="19" ht="18.75" customHeight="1" spans="1:10">
      <c r="A19" s="211" t="s">
        <v>247</v>
      </c>
      <c r="B19" s="21" t="s">
        <v>311</v>
      </c>
      <c r="C19" s="21" t="s">
        <v>303</v>
      </c>
      <c r="D19" s="21" t="s">
        <v>304</v>
      </c>
      <c r="E19" s="33" t="s">
        <v>309</v>
      </c>
      <c r="F19" s="21" t="s">
        <v>306</v>
      </c>
      <c r="G19" s="33" t="s">
        <v>307</v>
      </c>
      <c r="H19" s="21" t="s">
        <v>291</v>
      </c>
      <c r="I19" s="21" t="s">
        <v>286</v>
      </c>
      <c r="J19" s="33" t="s">
        <v>323</v>
      </c>
    </row>
    <row r="20" ht="18.75" customHeight="1" spans="1:10">
      <c r="A20" s="211" t="s">
        <v>266</v>
      </c>
      <c r="B20" s="21" t="s">
        <v>324</v>
      </c>
      <c r="C20" s="21" t="s">
        <v>280</v>
      </c>
      <c r="D20" s="21" t="s">
        <v>281</v>
      </c>
      <c r="E20" s="33" t="s">
        <v>325</v>
      </c>
      <c r="F20" s="21" t="s">
        <v>299</v>
      </c>
      <c r="G20" s="33" t="s">
        <v>160</v>
      </c>
      <c r="H20" s="21" t="s">
        <v>326</v>
      </c>
      <c r="I20" s="21" t="s">
        <v>286</v>
      </c>
      <c r="J20" s="33" t="s">
        <v>327</v>
      </c>
    </row>
    <row r="21" ht="18.75" customHeight="1" spans="1:10">
      <c r="A21" s="211" t="s">
        <v>266</v>
      </c>
      <c r="B21" s="21" t="s">
        <v>324</v>
      </c>
      <c r="C21" s="21" t="s">
        <v>280</v>
      </c>
      <c r="D21" s="21" t="s">
        <v>288</v>
      </c>
      <c r="E21" s="33" t="s">
        <v>328</v>
      </c>
      <c r="F21" s="21" t="s">
        <v>283</v>
      </c>
      <c r="G21" s="33" t="s">
        <v>290</v>
      </c>
      <c r="H21" s="21" t="s">
        <v>291</v>
      </c>
      <c r="I21" s="21" t="s">
        <v>286</v>
      </c>
      <c r="J21" s="33" t="s">
        <v>329</v>
      </c>
    </row>
    <row r="22" ht="18.75" customHeight="1" spans="1:10">
      <c r="A22" s="211" t="s">
        <v>266</v>
      </c>
      <c r="B22" s="21" t="s">
        <v>324</v>
      </c>
      <c r="C22" s="21" t="s">
        <v>280</v>
      </c>
      <c r="D22" s="21" t="s">
        <v>293</v>
      </c>
      <c r="E22" s="33" t="s">
        <v>294</v>
      </c>
      <c r="F22" s="21" t="s">
        <v>283</v>
      </c>
      <c r="G22" s="33" t="s">
        <v>290</v>
      </c>
      <c r="H22" s="21" t="s">
        <v>291</v>
      </c>
      <c r="I22" s="21" t="s">
        <v>286</v>
      </c>
      <c r="J22" s="33" t="s">
        <v>330</v>
      </c>
    </row>
    <row r="23" ht="18.75" customHeight="1" spans="1:10">
      <c r="A23" s="211" t="s">
        <v>266</v>
      </c>
      <c r="B23" s="21" t="s">
        <v>324</v>
      </c>
      <c r="C23" s="21" t="s">
        <v>280</v>
      </c>
      <c r="D23" s="21" t="s">
        <v>317</v>
      </c>
      <c r="E23" s="33" t="s">
        <v>318</v>
      </c>
      <c r="F23" s="21" t="s">
        <v>283</v>
      </c>
      <c r="G23" s="33" t="s">
        <v>331</v>
      </c>
      <c r="H23" s="21" t="s">
        <v>332</v>
      </c>
      <c r="I23" s="21" t="s">
        <v>286</v>
      </c>
      <c r="J23" s="33" t="s">
        <v>333</v>
      </c>
    </row>
    <row r="24" ht="18.75" customHeight="1" spans="1:10">
      <c r="A24" s="211" t="s">
        <v>266</v>
      </c>
      <c r="B24" s="21" t="s">
        <v>324</v>
      </c>
      <c r="C24" s="21" t="s">
        <v>296</v>
      </c>
      <c r="D24" s="21" t="s">
        <v>297</v>
      </c>
      <c r="E24" s="33" t="s">
        <v>298</v>
      </c>
      <c r="F24" s="21" t="s">
        <v>283</v>
      </c>
      <c r="G24" s="33" t="s">
        <v>300</v>
      </c>
      <c r="H24" s="21" t="s">
        <v>301</v>
      </c>
      <c r="I24" s="21" t="s">
        <v>286</v>
      </c>
      <c r="J24" s="33" t="s">
        <v>334</v>
      </c>
    </row>
    <row r="25" ht="18.75" customHeight="1" spans="1:10">
      <c r="A25" s="211" t="s">
        <v>266</v>
      </c>
      <c r="B25" s="21" t="s">
        <v>324</v>
      </c>
      <c r="C25" s="21" t="s">
        <v>303</v>
      </c>
      <c r="D25" s="21" t="s">
        <v>304</v>
      </c>
      <c r="E25" s="33" t="s">
        <v>335</v>
      </c>
      <c r="F25" s="21" t="s">
        <v>306</v>
      </c>
      <c r="G25" s="33" t="s">
        <v>307</v>
      </c>
      <c r="H25" s="21" t="s">
        <v>291</v>
      </c>
      <c r="I25" s="21" t="s">
        <v>286</v>
      </c>
      <c r="J25" s="33" t="s">
        <v>336</v>
      </c>
    </row>
    <row r="26" ht="18.75" customHeight="1" spans="1:10">
      <c r="A26" s="211" t="s">
        <v>262</v>
      </c>
      <c r="B26" s="21" t="s">
        <v>337</v>
      </c>
      <c r="C26" s="21" t="s">
        <v>280</v>
      </c>
      <c r="D26" s="21" t="s">
        <v>281</v>
      </c>
      <c r="E26" s="33" t="s">
        <v>338</v>
      </c>
      <c r="F26" s="21" t="s">
        <v>283</v>
      </c>
      <c r="G26" s="33" t="s">
        <v>339</v>
      </c>
      <c r="H26" s="21" t="s">
        <v>285</v>
      </c>
      <c r="I26" s="21" t="s">
        <v>286</v>
      </c>
      <c r="J26" s="33" t="s">
        <v>340</v>
      </c>
    </row>
    <row r="27" ht="18.75" customHeight="1" spans="1:10">
      <c r="A27" s="211" t="s">
        <v>262</v>
      </c>
      <c r="B27" s="21" t="s">
        <v>337</v>
      </c>
      <c r="C27" s="21" t="s">
        <v>280</v>
      </c>
      <c r="D27" s="21" t="s">
        <v>288</v>
      </c>
      <c r="E27" s="33" t="s">
        <v>289</v>
      </c>
      <c r="F27" s="21" t="s">
        <v>283</v>
      </c>
      <c r="G27" s="33" t="s">
        <v>290</v>
      </c>
      <c r="H27" s="21" t="s">
        <v>291</v>
      </c>
      <c r="I27" s="21" t="s">
        <v>286</v>
      </c>
      <c r="J27" s="33" t="s">
        <v>341</v>
      </c>
    </row>
    <row r="28" ht="18.75" customHeight="1" spans="1:10">
      <c r="A28" s="211" t="s">
        <v>262</v>
      </c>
      <c r="B28" s="21" t="s">
        <v>337</v>
      </c>
      <c r="C28" s="21" t="s">
        <v>280</v>
      </c>
      <c r="D28" s="21" t="s">
        <v>293</v>
      </c>
      <c r="E28" s="33" t="s">
        <v>294</v>
      </c>
      <c r="F28" s="21" t="s">
        <v>283</v>
      </c>
      <c r="G28" s="33" t="s">
        <v>290</v>
      </c>
      <c r="H28" s="21" t="s">
        <v>291</v>
      </c>
      <c r="I28" s="21" t="s">
        <v>286</v>
      </c>
      <c r="J28" s="33" t="s">
        <v>342</v>
      </c>
    </row>
    <row r="29" ht="18.75" customHeight="1" spans="1:10">
      <c r="A29" s="211" t="s">
        <v>262</v>
      </c>
      <c r="B29" s="21" t="s">
        <v>337</v>
      </c>
      <c r="C29" s="21" t="s">
        <v>280</v>
      </c>
      <c r="D29" s="21" t="s">
        <v>317</v>
      </c>
      <c r="E29" s="33" t="s">
        <v>318</v>
      </c>
      <c r="F29" s="21" t="s">
        <v>283</v>
      </c>
      <c r="G29" s="33" t="s">
        <v>343</v>
      </c>
      <c r="H29" s="21" t="s">
        <v>344</v>
      </c>
      <c r="I29" s="21" t="s">
        <v>286</v>
      </c>
      <c r="J29" s="33" t="s">
        <v>345</v>
      </c>
    </row>
    <row r="30" ht="18.75" customHeight="1" spans="1:10">
      <c r="A30" s="211" t="s">
        <v>262</v>
      </c>
      <c r="B30" s="21" t="s">
        <v>337</v>
      </c>
      <c r="C30" s="21" t="s">
        <v>296</v>
      </c>
      <c r="D30" s="21" t="s">
        <v>297</v>
      </c>
      <c r="E30" s="33" t="s">
        <v>298</v>
      </c>
      <c r="F30" s="21" t="s">
        <v>299</v>
      </c>
      <c r="G30" s="33" t="s">
        <v>300</v>
      </c>
      <c r="H30" s="21" t="s">
        <v>301</v>
      </c>
      <c r="I30" s="21" t="s">
        <v>286</v>
      </c>
      <c r="J30" s="33" t="s">
        <v>346</v>
      </c>
    </row>
    <row r="31" ht="18.75" customHeight="1" spans="1:10">
      <c r="A31" s="211" t="s">
        <v>262</v>
      </c>
      <c r="B31" s="21" t="s">
        <v>337</v>
      </c>
      <c r="C31" s="21" t="s">
        <v>303</v>
      </c>
      <c r="D31" s="21" t="s">
        <v>304</v>
      </c>
      <c r="E31" s="33" t="s">
        <v>305</v>
      </c>
      <c r="F31" s="21" t="s">
        <v>306</v>
      </c>
      <c r="G31" s="33" t="s">
        <v>347</v>
      </c>
      <c r="H31" s="21" t="s">
        <v>291</v>
      </c>
      <c r="I31" s="21" t="s">
        <v>286</v>
      </c>
      <c r="J31" s="33" t="s">
        <v>348</v>
      </c>
    </row>
    <row r="32" ht="18.75" customHeight="1" spans="1:10">
      <c r="A32" s="211" t="s">
        <v>262</v>
      </c>
      <c r="B32" s="21" t="s">
        <v>337</v>
      </c>
      <c r="C32" s="21" t="s">
        <v>303</v>
      </c>
      <c r="D32" s="21" t="s">
        <v>304</v>
      </c>
      <c r="E32" s="33" t="s">
        <v>309</v>
      </c>
      <c r="F32" s="21" t="s">
        <v>306</v>
      </c>
      <c r="G32" s="33" t="s">
        <v>347</v>
      </c>
      <c r="H32" s="21" t="s">
        <v>291</v>
      </c>
      <c r="I32" s="21" t="s">
        <v>286</v>
      </c>
      <c r="J32" s="33" t="s">
        <v>349</v>
      </c>
    </row>
    <row r="33" ht="18.75" customHeight="1" spans="1:10">
      <c r="A33" s="211" t="s">
        <v>254</v>
      </c>
      <c r="B33" s="21" t="s">
        <v>350</v>
      </c>
      <c r="C33" s="21" t="s">
        <v>280</v>
      </c>
      <c r="D33" s="21" t="s">
        <v>281</v>
      </c>
      <c r="E33" s="33" t="s">
        <v>282</v>
      </c>
      <c r="F33" s="21" t="s">
        <v>283</v>
      </c>
      <c r="G33" s="33" t="s">
        <v>351</v>
      </c>
      <c r="H33" s="21" t="s">
        <v>285</v>
      </c>
      <c r="I33" s="21" t="s">
        <v>286</v>
      </c>
      <c r="J33" s="33" t="s">
        <v>352</v>
      </c>
    </row>
    <row r="34" ht="18.75" customHeight="1" spans="1:10">
      <c r="A34" s="211" t="s">
        <v>254</v>
      </c>
      <c r="B34" s="21" t="s">
        <v>350</v>
      </c>
      <c r="C34" s="21" t="s">
        <v>280</v>
      </c>
      <c r="D34" s="21" t="s">
        <v>288</v>
      </c>
      <c r="E34" s="33" t="s">
        <v>353</v>
      </c>
      <c r="F34" s="21" t="s">
        <v>283</v>
      </c>
      <c r="G34" s="33" t="s">
        <v>290</v>
      </c>
      <c r="H34" s="21" t="s">
        <v>291</v>
      </c>
      <c r="I34" s="21" t="s">
        <v>354</v>
      </c>
      <c r="J34" s="33" t="s">
        <v>355</v>
      </c>
    </row>
    <row r="35" ht="18.75" customHeight="1" spans="1:10">
      <c r="A35" s="211" t="s">
        <v>254</v>
      </c>
      <c r="B35" s="21" t="s">
        <v>350</v>
      </c>
      <c r="C35" s="21" t="s">
        <v>280</v>
      </c>
      <c r="D35" s="21" t="s">
        <v>317</v>
      </c>
      <c r="E35" s="33" t="s">
        <v>318</v>
      </c>
      <c r="F35" s="21" t="s">
        <v>283</v>
      </c>
      <c r="G35" s="33" t="s">
        <v>356</v>
      </c>
      <c r="H35" s="21" t="s">
        <v>357</v>
      </c>
      <c r="I35" s="21" t="s">
        <v>286</v>
      </c>
      <c r="J35" s="33" t="s">
        <v>358</v>
      </c>
    </row>
    <row r="36" ht="18.75" customHeight="1" spans="1:10">
      <c r="A36" s="211" t="s">
        <v>254</v>
      </c>
      <c r="B36" s="21" t="s">
        <v>350</v>
      </c>
      <c r="C36" s="21" t="s">
        <v>296</v>
      </c>
      <c r="D36" s="21" t="s">
        <v>359</v>
      </c>
      <c r="E36" s="33" t="s">
        <v>360</v>
      </c>
      <c r="F36" s="21" t="s">
        <v>283</v>
      </c>
      <c r="G36" s="33" t="s">
        <v>290</v>
      </c>
      <c r="H36" s="21" t="s">
        <v>291</v>
      </c>
      <c r="I36" s="21" t="s">
        <v>354</v>
      </c>
      <c r="J36" s="33" t="s">
        <v>361</v>
      </c>
    </row>
    <row r="37" ht="18.75" customHeight="1" spans="1:10">
      <c r="A37" s="211" t="s">
        <v>254</v>
      </c>
      <c r="B37" s="21" t="s">
        <v>350</v>
      </c>
      <c r="C37" s="21" t="s">
        <v>296</v>
      </c>
      <c r="D37" s="21" t="s">
        <v>297</v>
      </c>
      <c r="E37" s="33" t="s">
        <v>298</v>
      </c>
      <c r="F37" s="21" t="s">
        <v>299</v>
      </c>
      <c r="G37" s="33" t="s">
        <v>300</v>
      </c>
      <c r="H37" s="21" t="s">
        <v>301</v>
      </c>
      <c r="I37" s="21" t="s">
        <v>286</v>
      </c>
      <c r="J37" s="33" t="s">
        <v>362</v>
      </c>
    </row>
    <row r="38" ht="18.75" customHeight="1" spans="1:10">
      <c r="A38" s="211" t="s">
        <v>254</v>
      </c>
      <c r="B38" s="21" t="s">
        <v>350</v>
      </c>
      <c r="C38" s="21" t="s">
        <v>303</v>
      </c>
      <c r="D38" s="21" t="s">
        <v>304</v>
      </c>
      <c r="E38" s="33" t="s">
        <v>363</v>
      </c>
      <c r="F38" s="21" t="s">
        <v>306</v>
      </c>
      <c r="G38" s="33" t="s">
        <v>307</v>
      </c>
      <c r="H38" s="21" t="s">
        <v>291</v>
      </c>
      <c r="I38" s="21" t="s">
        <v>354</v>
      </c>
      <c r="J38" s="33" t="s">
        <v>364</v>
      </c>
    </row>
    <row r="39" ht="18.75" customHeight="1" spans="1:10">
      <c r="A39" s="211" t="s">
        <v>256</v>
      </c>
      <c r="B39" s="21" t="s">
        <v>365</v>
      </c>
      <c r="C39" s="21" t="s">
        <v>280</v>
      </c>
      <c r="D39" s="21" t="s">
        <v>281</v>
      </c>
      <c r="E39" s="33" t="s">
        <v>366</v>
      </c>
      <c r="F39" s="21" t="s">
        <v>299</v>
      </c>
      <c r="G39" s="33" t="s">
        <v>367</v>
      </c>
      <c r="H39" s="21" t="s">
        <v>368</v>
      </c>
      <c r="I39" s="21" t="s">
        <v>286</v>
      </c>
      <c r="J39" s="33" t="s">
        <v>369</v>
      </c>
    </row>
    <row r="40" ht="18.75" customHeight="1" spans="1:10">
      <c r="A40" s="211" t="s">
        <v>256</v>
      </c>
      <c r="B40" s="21" t="s">
        <v>365</v>
      </c>
      <c r="C40" s="21" t="s">
        <v>280</v>
      </c>
      <c r="D40" s="21" t="s">
        <v>288</v>
      </c>
      <c r="E40" s="33" t="s">
        <v>370</v>
      </c>
      <c r="F40" s="21" t="s">
        <v>283</v>
      </c>
      <c r="G40" s="33" t="s">
        <v>290</v>
      </c>
      <c r="H40" s="21" t="s">
        <v>291</v>
      </c>
      <c r="I40" s="21" t="s">
        <v>286</v>
      </c>
      <c r="J40" s="33" t="s">
        <v>371</v>
      </c>
    </row>
    <row r="41" ht="18.75" customHeight="1" spans="1:10">
      <c r="A41" s="211" t="s">
        <v>256</v>
      </c>
      <c r="B41" s="21" t="s">
        <v>365</v>
      </c>
      <c r="C41" s="21" t="s">
        <v>280</v>
      </c>
      <c r="D41" s="21" t="s">
        <v>293</v>
      </c>
      <c r="E41" s="33" t="s">
        <v>372</v>
      </c>
      <c r="F41" s="21" t="s">
        <v>306</v>
      </c>
      <c r="G41" s="33" t="s">
        <v>300</v>
      </c>
      <c r="H41" s="21" t="s">
        <v>301</v>
      </c>
      <c r="I41" s="21" t="s">
        <v>286</v>
      </c>
      <c r="J41" s="33" t="s">
        <v>373</v>
      </c>
    </row>
    <row r="42" ht="18.75" customHeight="1" spans="1:10">
      <c r="A42" s="211" t="s">
        <v>256</v>
      </c>
      <c r="B42" s="21" t="s">
        <v>365</v>
      </c>
      <c r="C42" s="21" t="s">
        <v>280</v>
      </c>
      <c r="D42" s="21" t="s">
        <v>317</v>
      </c>
      <c r="E42" s="33" t="s">
        <v>318</v>
      </c>
      <c r="F42" s="21" t="s">
        <v>299</v>
      </c>
      <c r="G42" s="33" t="s">
        <v>374</v>
      </c>
      <c r="H42" s="21" t="s">
        <v>375</v>
      </c>
      <c r="I42" s="21" t="s">
        <v>286</v>
      </c>
      <c r="J42" s="33" t="s">
        <v>376</v>
      </c>
    </row>
    <row r="43" ht="18.75" customHeight="1" spans="1:10">
      <c r="A43" s="211" t="s">
        <v>256</v>
      </c>
      <c r="B43" s="21" t="s">
        <v>365</v>
      </c>
      <c r="C43" s="21" t="s">
        <v>296</v>
      </c>
      <c r="D43" s="21" t="s">
        <v>297</v>
      </c>
      <c r="E43" s="33" t="s">
        <v>298</v>
      </c>
      <c r="F43" s="21" t="s">
        <v>299</v>
      </c>
      <c r="G43" s="33" t="s">
        <v>300</v>
      </c>
      <c r="H43" s="21" t="s">
        <v>301</v>
      </c>
      <c r="I43" s="21" t="s">
        <v>286</v>
      </c>
      <c r="J43" s="33" t="s">
        <v>377</v>
      </c>
    </row>
    <row r="44" ht="18.75" customHeight="1" spans="1:10">
      <c r="A44" s="211" t="s">
        <v>256</v>
      </c>
      <c r="B44" s="21" t="s">
        <v>365</v>
      </c>
      <c r="C44" s="21" t="s">
        <v>303</v>
      </c>
      <c r="D44" s="21" t="s">
        <v>304</v>
      </c>
      <c r="E44" s="33" t="s">
        <v>305</v>
      </c>
      <c r="F44" s="21" t="s">
        <v>306</v>
      </c>
      <c r="G44" s="33" t="s">
        <v>378</v>
      </c>
      <c r="H44" s="21" t="s">
        <v>291</v>
      </c>
      <c r="I44" s="21" t="s">
        <v>286</v>
      </c>
      <c r="J44" s="33" t="s">
        <v>379</v>
      </c>
    </row>
    <row r="45" ht="18.75" customHeight="1" spans="1:10">
      <c r="A45" s="211" t="s">
        <v>256</v>
      </c>
      <c r="B45" s="21" t="s">
        <v>365</v>
      </c>
      <c r="C45" s="21" t="s">
        <v>303</v>
      </c>
      <c r="D45" s="21" t="s">
        <v>304</v>
      </c>
      <c r="E45" s="33" t="s">
        <v>309</v>
      </c>
      <c r="F45" s="21" t="s">
        <v>306</v>
      </c>
      <c r="G45" s="33" t="s">
        <v>378</v>
      </c>
      <c r="H45" s="21" t="s">
        <v>291</v>
      </c>
      <c r="I45" s="21" t="s">
        <v>286</v>
      </c>
      <c r="J45" s="33" t="s">
        <v>380</v>
      </c>
    </row>
    <row r="46" ht="18.75" customHeight="1" spans="1:10">
      <c r="A46" s="211" t="s">
        <v>249</v>
      </c>
      <c r="B46" s="21" t="s">
        <v>381</v>
      </c>
      <c r="C46" s="21" t="s">
        <v>280</v>
      </c>
      <c r="D46" s="21" t="s">
        <v>281</v>
      </c>
      <c r="E46" s="33" t="s">
        <v>382</v>
      </c>
      <c r="F46" s="21" t="s">
        <v>283</v>
      </c>
      <c r="G46" s="33" t="s">
        <v>300</v>
      </c>
      <c r="H46" s="21" t="s">
        <v>383</v>
      </c>
      <c r="I46" s="21" t="s">
        <v>286</v>
      </c>
      <c r="J46" s="33" t="s">
        <v>384</v>
      </c>
    </row>
    <row r="47" ht="18.75" customHeight="1" spans="1:10">
      <c r="A47" s="211" t="s">
        <v>249</v>
      </c>
      <c r="B47" s="21" t="s">
        <v>381</v>
      </c>
      <c r="C47" s="21" t="s">
        <v>280</v>
      </c>
      <c r="D47" s="21" t="s">
        <v>288</v>
      </c>
      <c r="E47" s="33" t="s">
        <v>385</v>
      </c>
      <c r="F47" s="21" t="s">
        <v>283</v>
      </c>
      <c r="G47" s="33" t="s">
        <v>290</v>
      </c>
      <c r="H47" s="21" t="s">
        <v>291</v>
      </c>
      <c r="I47" s="21" t="s">
        <v>286</v>
      </c>
      <c r="J47" s="33" t="s">
        <v>386</v>
      </c>
    </row>
    <row r="48" ht="18.75" customHeight="1" spans="1:10">
      <c r="A48" s="211" t="s">
        <v>249</v>
      </c>
      <c r="B48" s="21" t="s">
        <v>381</v>
      </c>
      <c r="C48" s="21" t="s">
        <v>280</v>
      </c>
      <c r="D48" s="21" t="s">
        <v>293</v>
      </c>
      <c r="E48" s="33" t="s">
        <v>294</v>
      </c>
      <c r="F48" s="21" t="s">
        <v>283</v>
      </c>
      <c r="G48" s="33" t="s">
        <v>290</v>
      </c>
      <c r="H48" s="21" t="s">
        <v>291</v>
      </c>
      <c r="I48" s="21" t="s">
        <v>286</v>
      </c>
      <c r="J48" s="33" t="s">
        <v>387</v>
      </c>
    </row>
    <row r="49" ht="18.75" customHeight="1" spans="1:10">
      <c r="A49" s="211" t="s">
        <v>249</v>
      </c>
      <c r="B49" s="21" t="s">
        <v>381</v>
      </c>
      <c r="C49" s="21" t="s">
        <v>280</v>
      </c>
      <c r="D49" s="21" t="s">
        <v>317</v>
      </c>
      <c r="E49" s="33" t="s">
        <v>318</v>
      </c>
      <c r="F49" s="21" t="s">
        <v>283</v>
      </c>
      <c r="G49" s="33" t="s">
        <v>388</v>
      </c>
      <c r="H49" s="21" t="s">
        <v>319</v>
      </c>
      <c r="I49" s="21" t="s">
        <v>286</v>
      </c>
      <c r="J49" s="33" t="s">
        <v>389</v>
      </c>
    </row>
    <row r="50" ht="18.75" customHeight="1" spans="1:10">
      <c r="A50" s="211" t="s">
        <v>249</v>
      </c>
      <c r="B50" s="21" t="s">
        <v>381</v>
      </c>
      <c r="C50" s="21" t="s">
        <v>296</v>
      </c>
      <c r="D50" s="21" t="s">
        <v>297</v>
      </c>
      <c r="E50" s="33" t="s">
        <v>298</v>
      </c>
      <c r="F50" s="21" t="s">
        <v>299</v>
      </c>
      <c r="G50" s="33" t="s">
        <v>300</v>
      </c>
      <c r="H50" s="21" t="s">
        <v>301</v>
      </c>
      <c r="I50" s="21" t="s">
        <v>286</v>
      </c>
      <c r="J50" s="33" t="s">
        <v>390</v>
      </c>
    </row>
    <row r="51" ht="18.75" customHeight="1" spans="1:10">
      <c r="A51" s="211" t="s">
        <v>249</v>
      </c>
      <c r="B51" s="21" t="s">
        <v>381</v>
      </c>
      <c r="C51" s="21" t="s">
        <v>303</v>
      </c>
      <c r="D51" s="21" t="s">
        <v>304</v>
      </c>
      <c r="E51" s="33" t="s">
        <v>305</v>
      </c>
      <c r="F51" s="21" t="s">
        <v>306</v>
      </c>
      <c r="G51" s="33" t="s">
        <v>378</v>
      </c>
      <c r="H51" s="21" t="s">
        <v>291</v>
      </c>
      <c r="I51" s="21" t="s">
        <v>286</v>
      </c>
      <c r="J51" s="33" t="s">
        <v>391</v>
      </c>
    </row>
    <row r="52" ht="18.75" customHeight="1" spans="1:10">
      <c r="A52" s="211" t="s">
        <v>249</v>
      </c>
      <c r="B52" s="21" t="s">
        <v>381</v>
      </c>
      <c r="C52" s="21" t="s">
        <v>303</v>
      </c>
      <c r="D52" s="21" t="s">
        <v>304</v>
      </c>
      <c r="E52" s="33" t="s">
        <v>392</v>
      </c>
      <c r="F52" s="21" t="s">
        <v>306</v>
      </c>
      <c r="G52" s="33" t="s">
        <v>378</v>
      </c>
      <c r="H52" s="21" t="s">
        <v>291</v>
      </c>
      <c r="I52" s="21" t="s">
        <v>286</v>
      </c>
      <c r="J52" s="33" t="s">
        <v>393</v>
      </c>
    </row>
    <row r="53" ht="18.75" customHeight="1" spans="1:10">
      <c r="A53" s="211" t="s">
        <v>264</v>
      </c>
      <c r="B53" s="21" t="s">
        <v>394</v>
      </c>
      <c r="C53" s="21" t="s">
        <v>280</v>
      </c>
      <c r="D53" s="21" t="s">
        <v>281</v>
      </c>
      <c r="E53" s="33" t="s">
        <v>282</v>
      </c>
      <c r="F53" s="21" t="s">
        <v>283</v>
      </c>
      <c r="G53" s="33" t="s">
        <v>395</v>
      </c>
      <c r="H53" s="21" t="s">
        <v>285</v>
      </c>
      <c r="I53" s="21" t="s">
        <v>286</v>
      </c>
      <c r="J53" s="33" t="s">
        <v>396</v>
      </c>
    </row>
    <row r="54" ht="18.75" customHeight="1" spans="1:10">
      <c r="A54" s="211" t="s">
        <v>264</v>
      </c>
      <c r="B54" s="21" t="s">
        <v>394</v>
      </c>
      <c r="C54" s="21" t="s">
        <v>280</v>
      </c>
      <c r="D54" s="21" t="s">
        <v>288</v>
      </c>
      <c r="E54" s="33" t="s">
        <v>385</v>
      </c>
      <c r="F54" s="21" t="s">
        <v>283</v>
      </c>
      <c r="G54" s="33" t="s">
        <v>290</v>
      </c>
      <c r="H54" s="21" t="s">
        <v>291</v>
      </c>
      <c r="I54" s="21" t="s">
        <v>286</v>
      </c>
      <c r="J54" s="33" t="s">
        <v>397</v>
      </c>
    </row>
    <row r="55" ht="18.75" customHeight="1" spans="1:10">
      <c r="A55" s="211" t="s">
        <v>264</v>
      </c>
      <c r="B55" s="21" t="s">
        <v>394</v>
      </c>
      <c r="C55" s="21" t="s">
        <v>280</v>
      </c>
      <c r="D55" s="21" t="s">
        <v>293</v>
      </c>
      <c r="E55" s="33" t="s">
        <v>294</v>
      </c>
      <c r="F55" s="21" t="s">
        <v>283</v>
      </c>
      <c r="G55" s="33" t="s">
        <v>290</v>
      </c>
      <c r="H55" s="21" t="s">
        <v>291</v>
      </c>
      <c r="I55" s="21" t="s">
        <v>286</v>
      </c>
      <c r="J55" s="33" t="s">
        <v>398</v>
      </c>
    </row>
    <row r="56" ht="18.75" customHeight="1" spans="1:10">
      <c r="A56" s="211" t="s">
        <v>264</v>
      </c>
      <c r="B56" s="21" t="s">
        <v>394</v>
      </c>
      <c r="C56" s="21" t="s">
        <v>296</v>
      </c>
      <c r="D56" s="21" t="s">
        <v>297</v>
      </c>
      <c r="E56" s="33" t="s">
        <v>298</v>
      </c>
      <c r="F56" s="21" t="s">
        <v>299</v>
      </c>
      <c r="G56" s="33" t="s">
        <v>300</v>
      </c>
      <c r="H56" s="21" t="s">
        <v>301</v>
      </c>
      <c r="I56" s="21" t="s">
        <v>286</v>
      </c>
      <c r="J56" s="33" t="s">
        <v>399</v>
      </c>
    </row>
    <row r="57" ht="18.75" customHeight="1" spans="1:10">
      <c r="A57" s="211" t="s">
        <v>264</v>
      </c>
      <c r="B57" s="21" t="s">
        <v>394</v>
      </c>
      <c r="C57" s="21" t="s">
        <v>303</v>
      </c>
      <c r="D57" s="21" t="s">
        <v>304</v>
      </c>
      <c r="E57" s="33" t="s">
        <v>305</v>
      </c>
      <c r="F57" s="21" t="s">
        <v>306</v>
      </c>
      <c r="G57" s="33" t="s">
        <v>307</v>
      </c>
      <c r="H57" s="21" t="s">
        <v>291</v>
      </c>
      <c r="I57" s="21" t="s">
        <v>286</v>
      </c>
      <c r="J57" s="33" t="s">
        <v>400</v>
      </c>
    </row>
    <row r="58" ht="18.75" customHeight="1" spans="1:10">
      <c r="A58" s="211" t="s">
        <v>264</v>
      </c>
      <c r="B58" s="21" t="s">
        <v>394</v>
      </c>
      <c r="C58" s="21" t="s">
        <v>303</v>
      </c>
      <c r="D58" s="21" t="s">
        <v>304</v>
      </c>
      <c r="E58" s="33" t="s">
        <v>392</v>
      </c>
      <c r="F58" s="21" t="s">
        <v>306</v>
      </c>
      <c r="G58" s="33" t="s">
        <v>307</v>
      </c>
      <c r="H58" s="21" t="s">
        <v>291</v>
      </c>
      <c r="I58" s="21" t="s">
        <v>286</v>
      </c>
      <c r="J58" s="33" t="s">
        <v>401</v>
      </c>
    </row>
    <row r="59" ht="18.75" customHeight="1" spans="1:10">
      <c r="A59" s="211" t="s">
        <v>244</v>
      </c>
      <c r="B59" s="21" t="s">
        <v>311</v>
      </c>
      <c r="C59" s="21" t="s">
        <v>280</v>
      </c>
      <c r="D59" s="21" t="s">
        <v>281</v>
      </c>
      <c r="E59" s="33" t="s">
        <v>282</v>
      </c>
      <c r="F59" s="21" t="s">
        <v>283</v>
      </c>
      <c r="G59" s="33" t="s">
        <v>312</v>
      </c>
      <c r="H59" s="21" t="s">
        <v>285</v>
      </c>
      <c r="I59" s="21" t="s">
        <v>286</v>
      </c>
      <c r="J59" s="33" t="s">
        <v>402</v>
      </c>
    </row>
    <row r="60" ht="18.75" customHeight="1" spans="1:10">
      <c r="A60" s="211" t="s">
        <v>244</v>
      </c>
      <c r="B60" s="21" t="s">
        <v>311</v>
      </c>
      <c r="C60" s="21" t="s">
        <v>280</v>
      </c>
      <c r="D60" s="21" t="s">
        <v>288</v>
      </c>
      <c r="E60" s="33" t="s">
        <v>314</v>
      </c>
      <c r="F60" s="21" t="s">
        <v>283</v>
      </c>
      <c r="G60" s="33" t="s">
        <v>290</v>
      </c>
      <c r="H60" s="21" t="s">
        <v>291</v>
      </c>
      <c r="I60" s="21" t="s">
        <v>286</v>
      </c>
      <c r="J60" s="33" t="s">
        <v>403</v>
      </c>
    </row>
    <row r="61" ht="18.75" customHeight="1" spans="1:10">
      <c r="A61" s="211" t="s">
        <v>244</v>
      </c>
      <c r="B61" s="21" t="s">
        <v>311</v>
      </c>
      <c r="C61" s="21" t="s">
        <v>280</v>
      </c>
      <c r="D61" s="21" t="s">
        <v>293</v>
      </c>
      <c r="E61" s="33" t="s">
        <v>294</v>
      </c>
      <c r="F61" s="21" t="s">
        <v>283</v>
      </c>
      <c r="G61" s="33" t="s">
        <v>290</v>
      </c>
      <c r="H61" s="21" t="s">
        <v>291</v>
      </c>
      <c r="I61" s="21" t="s">
        <v>286</v>
      </c>
      <c r="J61" s="33" t="s">
        <v>404</v>
      </c>
    </row>
    <row r="62" ht="18.75" customHeight="1" spans="1:10">
      <c r="A62" s="211" t="s">
        <v>244</v>
      </c>
      <c r="B62" s="21" t="s">
        <v>311</v>
      </c>
      <c r="C62" s="21" t="s">
        <v>280</v>
      </c>
      <c r="D62" s="21" t="s">
        <v>317</v>
      </c>
      <c r="E62" s="33" t="s">
        <v>318</v>
      </c>
      <c r="F62" s="21" t="s">
        <v>283</v>
      </c>
      <c r="G62" s="33" t="s">
        <v>405</v>
      </c>
      <c r="H62" s="21" t="s">
        <v>319</v>
      </c>
      <c r="I62" s="21" t="s">
        <v>286</v>
      </c>
      <c r="J62" s="33" t="s">
        <v>406</v>
      </c>
    </row>
    <row r="63" ht="18.75" customHeight="1" spans="1:10">
      <c r="A63" s="211" t="s">
        <v>244</v>
      </c>
      <c r="B63" s="21" t="s">
        <v>311</v>
      </c>
      <c r="C63" s="21" t="s">
        <v>296</v>
      </c>
      <c r="D63" s="21" t="s">
        <v>297</v>
      </c>
      <c r="E63" s="33" t="s">
        <v>298</v>
      </c>
      <c r="F63" s="21" t="s">
        <v>306</v>
      </c>
      <c r="G63" s="33" t="s">
        <v>300</v>
      </c>
      <c r="H63" s="21" t="s">
        <v>301</v>
      </c>
      <c r="I63" s="21" t="s">
        <v>286</v>
      </c>
      <c r="J63" s="33" t="s">
        <v>407</v>
      </c>
    </row>
    <row r="64" ht="18.75" customHeight="1" spans="1:10">
      <c r="A64" s="211" t="s">
        <v>244</v>
      </c>
      <c r="B64" s="21" t="s">
        <v>311</v>
      </c>
      <c r="C64" s="21" t="s">
        <v>303</v>
      </c>
      <c r="D64" s="21" t="s">
        <v>304</v>
      </c>
      <c r="E64" s="33" t="s">
        <v>408</v>
      </c>
      <c r="F64" s="21" t="s">
        <v>306</v>
      </c>
      <c r="G64" s="33" t="s">
        <v>307</v>
      </c>
      <c r="H64" s="21" t="s">
        <v>291</v>
      </c>
      <c r="I64" s="21" t="s">
        <v>286</v>
      </c>
      <c r="J64" s="33" t="s">
        <v>409</v>
      </c>
    </row>
  </sheetData>
  <mergeCells count="20">
    <mergeCell ref="A2:J2"/>
    <mergeCell ref="A3:H3"/>
    <mergeCell ref="A7:A12"/>
    <mergeCell ref="A13:A19"/>
    <mergeCell ref="A20:A25"/>
    <mergeCell ref="A26:A32"/>
    <mergeCell ref="A33:A38"/>
    <mergeCell ref="A39:A45"/>
    <mergeCell ref="A46:A52"/>
    <mergeCell ref="A53:A58"/>
    <mergeCell ref="A59:A64"/>
    <mergeCell ref="B7:B12"/>
    <mergeCell ref="B13:B19"/>
    <mergeCell ref="B20:B25"/>
    <mergeCell ref="B26:B32"/>
    <mergeCell ref="B33:B38"/>
    <mergeCell ref="B39:B45"/>
    <mergeCell ref="B46:B52"/>
    <mergeCell ref="B53:B58"/>
    <mergeCell ref="B59:B6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4" sqref="B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410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411</v>
      </c>
      <c r="C2" s="104"/>
      <c r="D2" s="105"/>
      <c r="E2" s="105"/>
      <c r="F2" s="105"/>
    </row>
    <row r="3" ht="18.75" customHeight="1" spans="1:6">
      <c r="A3" s="7" t="str">
        <f>"单位名称："&amp;"云县第二完全中学"</f>
        <v>单位名称：云县第二完全中学</v>
      </c>
      <c r="B3" s="7" t="s">
        <v>412</v>
      </c>
      <c r="C3" s="99"/>
      <c r="D3" s="101"/>
      <c r="E3" s="101"/>
      <c r="F3" s="39" t="s">
        <v>1</v>
      </c>
    </row>
    <row r="4" ht="18.75" customHeight="1" spans="1:6">
      <c r="A4" s="106" t="s">
        <v>179</v>
      </c>
      <c r="B4" s="107" t="s">
        <v>73</v>
      </c>
      <c r="C4" s="108" t="s">
        <v>74</v>
      </c>
      <c r="D4" s="13" t="s">
        <v>413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116</v>
      </c>
      <c r="B9" s="114" t="s">
        <v>116</v>
      </c>
      <c r="C9" s="115" t="s">
        <v>116</v>
      </c>
      <c r="D9" s="23"/>
      <c r="E9" s="23"/>
      <c r="F9" s="23"/>
    </row>
    <row r="10" customHeight="1" spans="1:1">
      <c r="A10" s="37" t="s">
        <v>414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C34" sqref="C3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415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"单位名称："&amp;"云县第二完全中学"</f>
        <v>单位名称：云县第二完全中学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165</v>
      </c>
    </row>
    <row r="4" ht="18.75" customHeight="1" spans="1:17">
      <c r="A4" s="11" t="s">
        <v>416</v>
      </c>
      <c r="B4" s="72" t="s">
        <v>417</v>
      </c>
      <c r="C4" s="72" t="s">
        <v>418</v>
      </c>
      <c r="D4" s="72" t="s">
        <v>419</v>
      </c>
      <c r="E4" s="72" t="s">
        <v>420</v>
      </c>
      <c r="F4" s="72" t="s">
        <v>421</v>
      </c>
      <c r="G4" s="44" t="s">
        <v>186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422</v>
      </c>
      <c r="J5" s="75" t="s">
        <v>423</v>
      </c>
      <c r="K5" s="76" t="s">
        <v>424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194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12724060</v>
      </c>
      <c r="G8" s="23">
        <v>12724060</v>
      </c>
      <c r="H8" s="23"/>
      <c r="I8" s="23"/>
      <c r="J8" s="23"/>
      <c r="K8" s="23"/>
      <c r="L8" s="23">
        <v>12724060</v>
      </c>
      <c r="M8" s="23"/>
      <c r="N8" s="23"/>
      <c r="O8" s="23"/>
      <c r="P8" s="23"/>
      <c r="Q8" s="23">
        <v>12724060</v>
      </c>
    </row>
    <row r="9" ht="18.75" customHeight="1" spans="1:17">
      <c r="A9" s="212" t="s">
        <v>254</v>
      </c>
      <c r="B9" s="81" t="s">
        <v>425</v>
      </c>
      <c r="C9" s="81" t="s">
        <v>426</v>
      </c>
      <c r="D9" s="81" t="s">
        <v>427</v>
      </c>
      <c r="E9" s="98">
        <v>67000</v>
      </c>
      <c r="F9" s="23">
        <v>385920</v>
      </c>
      <c r="G9" s="23">
        <v>385920</v>
      </c>
      <c r="H9" s="23"/>
      <c r="I9" s="23"/>
      <c r="J9" s="23"/>
      <c r="K9" s="23"/>
      <c r="L9" s="23">
        <v>385920</v>
      </c>
      <c r="M9" s="23"/>
      <c r="N9" s="23"/>
      <c r="O9" s="23"/>
      <c r="P9" s="23"/>
      <c r="Q9" s="23">
        <v>385920</v>
      </c>
    </row>
    <row r="10" ht="18.75" customHeight="1" spans="1:17">
      <c r="A10" s="212" t="s">
        <v>254</v>
      </c>
      <c r="B10" s="81" t="s">
        <v>425</v>
      </c>
      <c r="C10" s="81" t="s">
        <v>426</v>
      </c>
      <c r="D10" s="81" t="s">
        <v>427</v>
      </c>
      <c r="E10" s="98">
        <v>100000</v>
      </c>
      <c r="F10" s="23">
        <v>576000</v>
      </c>
      <c r="G10" s="23">
        <v>576000</v>
      </c>
      <c r="H10" s="23"/>
      <c r="I10" s="23"/>
      <c r="J10" s="23"/>
      <c r="K10" s="23"/>
      <c r="L10" s="23">
        <v>576000</v>
      </c>
      <c r="M10" s="23"/>
      <c r="N10" s="23"/>
      <c r="O10" s="23"/>
      <c r="P10" s="23"/>
      <c r="Q10" s="23">
        <v>576000</v>
      </c>
    </row>
    <row r="11" ht="18.75" customHeight="1" spans="1:17">
      <c r="A11" s="212" t="s">
        <v>254</v>
      </c>
      <c r="B11" s="81" t="s">
        <v>428</v>
      </c>
      <c r="C11" s="81" t="s">
        <v>429</v>
      </c>
      <c r="D11" s="81" t="s">
        <v>430</v>
      </c>
      <c r="E11" s="98">
        <v>1</v>
      </c>
      <c r="F11" s="23">
        <v>4320000</v>
      </c>
      <c r="G11" s="23">
        <v>4320000</v>
      </c>
      <c r="H11" s="23"/>
      <c r="I11" s="23"/>
      <c r="J11" s="23"/>
      <c r="K11" s="23"/>
      <c r="L11" s="23">
        <v>4320000</v>
      </c>
      <c r="M11" s="23"/>
      <c r="N11" s="23"/>
      <c r="O11" s="23"/>
      <c r="P11" s="23"/>
      <c r="Q11" s="23">
        <v>4320000</v>
      </c>
    </row>
    <row r="12" ht="18.75" customHeight="1" spans="1:17">
      <c r="A12" s="212" t="s">
        <v>254</v>
      </c>
      <c r="B12" s="81" t="s">
        <v>428</v>
      </c>
      <c r="C12" s="81" t="s">
        <v>429</v>
      </c>
      <c r="D12" s="81" t="s">
        <v>430</v>
      </c>
      <c r="E12" s="98">
        <v>1</v>
      </c>
      <c r="F12" s="23">
        <v>6480000</v>
      </c>
      <c r="G12" s="23">
        <v>6480000</v>
      </c>
      <c r="H12" s="23"/>
      <c r="I12" s="23"/>
      <c r="J12" s="23"/>
      <c r="K12" s="23"/>
      <c r="L12" s="23">
        <v>6480000</v>
      </c>
      <c r="M12" s="23"/>
      <c r="N12" s="23"/>
      <c r="O12" s="23"/>
      <c r="P12" s="23"/>
      <c r="Q12" s="23">
        <v>6480000</v>
      </c>
    </row>
    <row r="13" ht="18.75" customHeight="1" spans="1:17">
      <c r="A13" s="212" t="s">
        <v>254</v>
      </c>
      <c r="B13" s="81" t="s">
        <v>431</v>
      </c>
      <c r="C13" s="81" t="s">
        <v>432</v>
      </c>
      <c r="D13" s="81" t="s">
        <v>433</v>
      </c>
      <c r="E13" s="98">
        <v>39500</v>
      </c>
      <c r="F13" s="23">
        <v>576700</v>
      </c>
      <c r="G13" s="23">
        <v>576700</v>
      </c>
      <c r="H13" s="23"/>
      <c r="I13" s="23"/>
      <c r="J13" s="23"/>
      <c r="K13" s="23"/>
      <c r="L13" s="23">
        <v>576700</v>
      </c>
      <c r="M13" s="23"/>
      <c r="N13" s="23"/>
      <c r="O13" s="23"/>
      <c r="P13" s="23"/>
      <c r="Q13" s="23">
        <v>576700</v>
      </c>
    </row>
    <row r="14" ht="18.75" customHeight="1" spans="1:17">
      <c r="A14" s="212" t="s">
        <v>254</v>
      </c>
      <c r="B14" s="81" t="s">
        <v>431</v>
      </c>
      <c r="C14" s="81" t="s">
        <v>432</v>
      </c>
      <c r="D14" s="81" t="s">
        <v>433</v>
      </c>
      <c r="E14" s="98">
        <v>26400</v>
      </c>
      <c r="F14" s="23">
        <v>385440</v>
      </c>
      <c r="G14" s="23">
        <v>385440</v>
      </c>
      <c r="H14" s="23"/>
      <c r="I14" s="23"/>
      <c r="J14" s="23"/>
      <c r="K14" s="23"/>
      <c r="L14" s="23">
        <v>385440</v>
      </c>
      <c r="M14" s="23"/>
      <c r="N14" s="23"/>
      <c r="O14" s="23"/>
      <c r="P14" s="23"/>
      <c r="Q14" s="23">
        <v>385440</v>
      </c>
    </row>
    <row r="15" ht="18.75" customHeight="1" spans="1:17">
      <c r="A15" s="83" t="s">
        <v>116</v>
      </c>
      <c r="B15" s="84"/>
      <c r="C15" s="84"/>
      <c r="D15" s="84"/>
      <c r="E15" s="96"/>
      <c r="F15" s="23">
        <v>12724060</v>
      </c>
      <c r="G15" s="23">
        <v>12724060</v>
      </c>
      <c r="H15" s="23"/>
      <c r="I15" s="23"/>
      <c r="J15" s="23"/>
      <c r="K15" s="23"/>
      <c r="L15" s="23">
        <v>12724060</v>
      </c>
      <c r="M15" s="23"/>
      <c r="N15" s="23"/>
      <c r="O15" s="23"/>
      <c r="P15" s="23"/>
      <c r="Q15" s="23">
        <v>12724060</v>
      </c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434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"单位名称："&amp;"云县第二完全中学"</f>
        <v>单位名称：云县第二完全中学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165</v>
      </c>
    </row>
    <row r="4" ht="18.75" customHeight="1" spans="1:14">
      <c r="A4" s="11" t="s">
        <v>416</v>
      </c>
      <c r="B4" s="72" t="s">
        <v>435</v>
      </c>
      <c r="C4" s="73" t="s">
        <v>436</v>
      </c>
      <c r="D4" s="44" t="s">
        <v>186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422</v>
      </c>
      <c r="G5" s="75" t="s">
        <v>423</v>
      </c>
      <c r="H5" s="76" t="s">
        <v>424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194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116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437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438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"单位名称："&amp;"云县第二完全中学"</f>
        <v>单位名称：云县第二完全中学</v>
      </c>
      <c r="B3" s="60"/>
      <c r="C3" s="60"/>
      <c r="D3" s="61"/>
      <c r="E3" s="62"/>
      <c r="G3" s="63"/>
      <c r="H3" s="63"/>
      <c r="I3" s="38" t="s">
        <v>165</v>
      </c>
    </row>
    <row r="4" ht="18.75" customHeight="1" spans="1:9">
      <c r="A4" s="30" t="s">
        <v>439</v>
      </c>
      <c r="B4" s="12" t="s">
        <v>186</v>
      </c>
      <c r="C4" s="13"/>
      <c r="D4" s="13"/>
      <c r="E4" s="12" t="s">
        <v>440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441</v>
      </c>
      <c r="E5" s="66" t="s">
        <v>442</v>
      </c>
      <c r="F5" s="66" t="s">
        <v>442</v>
      </c>
      <c r="G5" s="66" t="s">
        <v>442</v>
      </c>
      <c r="H5" s="66" t="s">
        <v>442</v>
      </c>
      <c r="I5" s="66" t="s">
        <v>442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443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4" sqref="A4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"单位名称："&amp;"云县第二完全中学"</f>
        <v>单位名称：云县第二完全中学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269</v>
      </c>
      <c r="B4" s="46" t="s">
        <v>270</v>
      </c>
      <c r="C4" s="46" t="s">
        <v>271</v>
      </c>
      <c r="D4" s="46" t="s">
        <v>272</v>
      </c>
      <c r="E4" s="46" t="s">
        <v>273</v>
      </c>
      <c r="F4" s="53" t="s">
        <v>274</v>
      </c>
      <c r="G4" s="46" t="s">
        <v>275</v>
      </c>
      <c r="H4" s="53" t="s">
        <v>276</v>
      </c>
      <c r="I4" s="53" t="s">
        <v>277</v>
      </c>
      <c r="J4" s="46" t="s">
        <v>278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7" t="s">
        <v>445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3" sqref="A3:C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446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"单位名称："&amp;"云县第二完全中学"</f>
        <v>单位名称：云县第二完全中学</v>
      </c>
      <c r="B3" s="8"/>
      <c r="C3" s="3"/>
      <c r="H3" s="42" t="s">
        <v>165</v>
      </c>
    </row>
    <row r="4" ht="18.75" customHeight="1" spans="1:8">
      <c r="A4" s="11" t="s">
        <v>179</v>
      </c>
      <c r="B4" s="11" t="s">
        <v>447</v>
      </c>
      <c r="C4" s="11" t="s">
        <v>448</v>
      </c>
      <c r="D4" s="11" t="s">
        <v>449</v>
      </c>
      <c r="E4" s="11" t="s">
        <v>450</v>
      </c>
      <c r="F4" s="43" t="s">
        <v>451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420</v>
      </c>
      <c r="G5" s="46" t="s">
        <v>452</v>
      </c>
      <c r="H5" s="46" t="s">
        <v>453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454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4" sqref="A4:A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455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"单位名称："&amp;"云县第二完全中学"</f>
        <v>单位名称：云县第二完全中学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238</v>
      </c>
      <c r="B4" s="10" t="s">
        <v>181</v>
      </c>
      <c r="C4" s="10" t="s">
        <v>239</v>
      </c>
      <c r="D4" s="11" t="s">
        <v>182</v>
      </c>
      <c r="E4" s="11" t="s">
        <v>183</v>
      </c>
      <c r="F4" s="11" t="s">
        <v>240</v>
      </c>
      <c r="G4" s="11" t="s">
        <v>241</v>
      </c>
      <c r="H4" s="30" t="s">
        <v>56</v>
      </c>
      <c r="I4" s="12" t="s">
        <v>456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457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15" sqref="G1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"单位名称："&amp;"云县第二完全中学"</f>
        <v>单位名称：云县第二完全中学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239</v>
      </c>
      <c r="B4" s="10" t="s">
        <v>238</v>
      </c>
      <c r="C4" s="10" t="s">
        <v>181</v>
      </c>
      <c r="D4" s="11" t="s">
        <v>459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315900</v>
      </c>
      <c r="F8" s="23">
        <v>315900</v>
      </c>
      <c r="G8" s="23">
        <v>315900</v>
      </c>
    </row>
    <row r="9" ht="18.75" customHeight="1" spans="1:7">
      <c r="A9" s="21"/>
      <c r="B9" s="21" t="s">
        <v>460</v>
      </c>
      <c r="C9" s="21" t="s">
        <v>264</v>
      </c>
      <c r="D9" s="21" t="s">
        <v>461</v>
      </c>
      <c r="E9" s="23">
        <v>45900</v>
      </c>
      <c r="F9" s="23">
        <v>45900</v>
      </c>
      <c r="G9" s="23">
        <v>45900</v>
      </c>
    </row>
    <row r="10" ht="18.75" customHeight="1" spans="1:7">
      <c r="A10" s="24"/>
      <c r="B10" s="21" t="s">
        <v>460</v>
      </c>
      <c r="C10" s="21" t="s">
        <v>249</v>
      </c>
      <c r="D10" s="21" t="s">
        <v>461</v>
      </c>
      <c r="E10" s="23">
        <v>270000</v>
      </c>
      <c r="F10" s="23">
        <v>270000</v>
      </c>
      <c r="G10" s="23">
        <v>270000</v>
      </c>
    </row>
    <row r="11" ht="18.75" customHeight="1" spans="1:7">
      <c r="A11" s="25" t="s">
        <v>56</v>
      </c>
      <c r="B11" s="26" t="s">
        <v>462</v>
      </c>
      <c r="C11" s="26"/>
      <c r="D11" s="27"/>
      <c r="E11" s="23">
        <v>315900</v>
      </c>
      <c r="F11" s="23">
        <v>315900</v>
      </c>
      <c r="G11" s="23">
        <v>315900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</cp:lastModifiedBy>
  <dcterms:created xsi:type="dcterms:W3CDTF">2025-03-10T03:30:00Z</dcterms:created>
  <dcterms:modified xsi:type="dcterms:W3CDTF">2025-03-13T02:14:47Z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93903665904E4091A23A709CA81C1767_12</vt:lpwstr>
  </property>
  <property fmtid="{D5CDD505-2E9C-101B-9397-08002B2CF9AE}" pid="3" name="KSOProductBuildVer">
    <vt:lpwstr>2052-12.1.0.20305</vt:lpwstr>
  </property>
</Properties>
</file>