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mc:AlternateContent xmlns:mc="http://schemas.openxmlformats.org/markup-compatibility/2006">
    <mc:Choice Requires="x15">
      <x15ac:absPath xmlns:x15ac="http://schemas.microsoft.com/office/spreadsheetml/2010/11/ac" url="C:\Users\Administrator\Desktop\wx\"/>
    </mc:Choice>
  </mc:AlternateContent>
  <xr:revisionPtr revIDLastSave="0" documentId="13_ncr:1_{9EADA70C-D809-4833-AA60-3F6633B7B0FB}" xr6:coauthVersionLast="47" xr6:coauthVersionMax="47" xr10:uidLastSave="{00000000-0000-0000-0000-000000000000}"/>
  <bookViews>
    <workbookView xWindow="-110" yWindow="-110" windowWidth="38620" windowHeight="21220" firstSheet="10" activeTab="14" xr2:uid="{00000000-000D-0000-FFFF-FFFF00000000}"/>
  </bookViews>
  <sheets>
    <sheet name="GK01 收入支出决算表" sheetId="2" r:id="rId1"/>
    <sheet name="GK02 收入决算表 " sheetId="23" r:id="rId2"/>
    <sheet name="GK03 支出决算表 " sheetId="24" r:id="rId3"/>
    <sheet name="GK04 财政拨款收入支出决算表" sheetId="5" r:id="rId4"/>
    <sheet name="GK05 一般公共预算财政拨款收入支出决算表 " sheetId="25"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GK12国有资产使用情况表" sheetId="17" r:id="rId12"/>
    <sheet name="GK13 部门整体支出绩效自评情况" sheetId="18" r:id="rId13"/>
    <sheet name="GK14 部门整体支出绩效自评表" sheetId="19" r:id="rId14"/>
    <sheet name="GK15项目支出绩效自评表" sheetId="22" r:id="rId15"/>
  </sheets>
  <definedNames>
    <definedName name="地区名称">#REF!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17" l="1"/>
  <c r="F8" i="17"/>
  <c r="D8" i="17"/>
  <c r="C8" i="17"/>
</calcChain>
</file>

<file path=xl/sharedStrings.xml><?xml version="1.0" encoding="utf-8"?>
<sst xmlns="http://schemas.openxmlformats.org/spreadsheetml/2006/main" count="2351" uniqueCount="722">
  <si>
    <t>收入支出决算表</t>
  </si>
  <si>
    <t>公开01表</t>
  </si>
  <si>
    <t>部门：中国人民政治协商会议临沧市云县委员会</t>
  </si>
  <si>
    <t>金额单位：万元</t>
  </si>
  <si>
    <t>收入</t>
  </si>
  <si>
    <t>支出</t>
  </si>
  <si>
    <t>项目</t>
  </si>
  <si>
    <t>行次</t>
  </si>
  <si>
    <t>金额</t>
  </si>
  <si>
    <t>项目(按功能分类)</t>
  </si>
  <si>
    <t>栏次</t>
  </si>
  <si>
    <t>1</t>
  </si>
  <si>
    <t>2</t>
  </si>
  <si>
    <t>一、一般公共预算财政拨款收入</t>
  </si>
  <si>
    <t>893.41</t>
  </si>
  <si>
    <t>一、一般公共服务支出</t>
  </si>
  <si>
    <t>31</t>
  </si>
  <si>
    <t>684.49</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</si>
  <si>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</si>
  <si>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</si>
  <si>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</si>
  <si>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</si>
  <si>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</si>
  <si>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</si>
  <si>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</si>
  <si>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</si>
  <si>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</si>
  <si>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</si>
  <si>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</si>
  <si>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</si>
  <si>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</si>
  <si>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</si>
  <si>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</si>
  <si>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</si>
  <si>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</si>
  <si>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</si>
  <si>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</si>
  <si>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</si>
  <si>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</si>
  <si>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</si>
  <si>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</si>
  <si>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</si>
  <si>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</si>
  <si>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</si>
  <si>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</si>
  <si>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</si>
  <si>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120.08</t>
  </si>
  <si>
    <t>9</t>
  </si>
  <si>
    <t>九、卫生健康支出</t>
  </si>
  <si>
    <t>39</t>
  </si>
  <si>
    <t>34.65</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</si>
  <si>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</si>
  <si>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</si>
  <si>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</si>
  <si>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</si>
  <si>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</si>
  <si>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</si>
  <si>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</si>
  <si>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</si>
  <si>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</si>
  <si>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</si>
  <si>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</si>
  <si>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</si>
  <si>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</si>
  <si>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</si>
  <si>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</si>
  <si>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</si>
  <si>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</si>
  <si>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</si>
  <si>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</si>
  <si>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</si>
  <si>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</si>
  <si>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</si>
  <si>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</si>
  <si>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</si>
  <si>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</si>
  <si>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</si>
  <si>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</si>
  <si>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</si>
  <si>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</si>
  <si>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</si>
  <si>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54.20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</si>
  <si>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</si>
  <si>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</si>
  <si>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</si>
  <si>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</si>
  <si>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</si>
  <si>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</si>
  <si>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</si>
  <si>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</si>
  <si>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</si>
  <si>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</si>
  <si>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</si>
  <si>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</si>
  <si>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</si>
  <si>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</si>
  <si>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</si>
  <si>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</si>
  <si>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</si>
  <si>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</si>
  <si>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</si>
  <si>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</si>
  <si>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</si>
  <si>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</si>
  <si>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</si>
  <si>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</si>
  <si>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</si>
  <si>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</si>
  <si>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</si>
  <si>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</si>
  <si>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</si>
  <si>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</si>
  <si>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</si>
  <si>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</si>
  <si>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</si>
  <si>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</si>
  <si>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</si>
  <si>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</si>
  <si>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</si>
  <si>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</si>
  <si>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</si>
  <si>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</si>
  <si>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</si>
  <si>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</si>
  <si>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</si>
  <si>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</si>
  <si>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</si>
  <si>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</si>
  <si>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</si>
  <si>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</si>
  <si>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</si>
  <si>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</si>
  <si>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</si>
  <si>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</si>
  <si>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</si>
  <si>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</si>
  <si>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</si>
  <si>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</si>
  <si>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20102</t>
  </si>
  <si>
    <t>政协事务</t>
  </si>
  <si>
    <t>2010201</t>
  </si>
  <si>
    <t>行政运行</t>
  </si>
  <si>
    <t>611.28</t>
  </si>
  <si>
    <t>2010202</t>
  </si>
  <si>
    <t>一般行政管理事务</t>
  </si>
  <si>
    <t>23.21</t>
  </si>
  <si>
    <t>2010204</t>
  </si>
  <si>
    <t>政协会议</t>
  </si>
  <si>
    <t>50.00</t>
  </si>
  <si>
    <t>208</t>
  </si>
  <si>
    <t>社会保障和就业支出</t>
  </si>
  <si>
    <t>20805</t>
  </si>
  <si>
    <t>行政事业单位养老支出</t>
  </si>
  <si>
    <t>119.06</t>
  </si>
  <si>
    <t>2080501</t>
  </si>
  <si>
    <t>行政单位离退休</t>
  </si>
  <si>
    <t>65.92</t>
  </si>
  <si>
    <t>2080505</t>
  </si>
  <si>
    <t>机关事业单位基本养老保险缴费支出</t>
  </si>
  <si>
    <t>53.14</t>
  </si>
  <si>
    <t>20808</t>
  </si>
  <si>
    <t>抚恤</t>
  </si>
  <si>
    <t>1.02</t>
  </si>
  <si>
    <t>2080801</t>
  </si>
  <si>
    <t>死亡抚恤</t>
  </si>
  <si>
    <t>210</t>
  </si>
  <si>
    <t>卫生健康支出</t>
  </si>
  <si>
    <t>21011</t>
  </si>
  <si>
    <t>行政事业单位医疗</t>
  </si>
  <si>
    <t>2101101</t>
  </si>
  <si>
    <t>行政单位医疗</t>
  </si>
  <si>
    <t>31.95</t>
  </si>
  <si>
    <t>2101199</t>
  </si>
  <si>
    <t>其他行政事业单位医疗支出</t>
  </si>
  <si>
    <t>2.70</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</si>
  <si>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</si>
  <si>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</si>
  <si>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</si>
  <si>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</si>
  <si>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</si>
  <si>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</si>
  <si>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</si>
  <si>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</si>
  <si>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</si>
  <si>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</si>
  <si>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</si>
  <si>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</si>
  <si>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</si>
  <si>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</si>
  <si>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820.21</t>
  </si>
  <si>
    <t>73.21</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</si>
  <si>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</si>
  <si>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</si>
  <si>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</si>
  <si>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</si>
  <si>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</si>
  <si>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</si>
  <si>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</si>
  <si>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</si>
  <si>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</si>
  <si>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</si>
  <si>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</si>
  <si>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</si>
  <si>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</si>
  <si>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</si>
  <si>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</si>
  <si>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</si>
  <si>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</si>
  <si>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</si>
  <si>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</si>
  <si>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</si>
  <si>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</si>
  <si>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</si>
  <si>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</si>
  <si>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</si>
  <si>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</si>
  <si>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</si>
  <si>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</si>
  <si>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</si>
  <si>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</si>
  <si>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</si>
  <si>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</si>
  <si>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</si>
  <si>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</si>
  <si>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717.42</t>
  </si>
  <si>
    <t>102.79</t>
  </si>
  <si>
    <t>508.50</t>
  </si>
  <si>
    <t>2010299</t>
  </si>
  <si>
    <t>其他政协事务支出</t>
  </si>
  <si>
    <t>注：本表反映部门本年度一般公共预算财政拨款的收支和年初、年末结转结余情况。</t>
  </si>
  <si>
    <t>一般公共预算财政拨款基本支出决算表</t>
  </si>
  <si>
    <t>公开06表</t>
  </si>
  <si>
    <t>科目编码</t>
  </si>
  <si>
    <t>301</t>
  </si>
  <si>
    <t>工资福利支出</t>
  </si>
  <si>
    <t>650.48</t>
  </si>
  <si>
    <t>302</t>
  </si>
  <si>
    <t>商品和服务支出</t>
  </si>
  <si>
    <t>310</t>
  </si>
  <si>
    <t>资本性支出</t>
  </si>
  <si>
    <t>30101</t>
  </si>
  <si>
    <t xml:space="preserve">  基本工资</t>
  </si>
  <si>
    <t>240.17</t>
  </si>
  <si>
    <t>30201</t>
  </si>
  <si>
    <t xml:space="preserve">  办公费</t>
  </si>
  <si>
    <t>39.37</t>
  </si>
  <si>
    <t>31001</t>
  </si>
  <si>
    <t xml:space="preserve">  房屋建筑物购建</t>
  </si>
  <si>
    <t>30102</t>
  </si>
  <si>
    <t xml:space="preserve">  津贴补贴</t>
  </si>
  <si>
    <t>199.21</t>
  </si>
  <si>
    <t>30202</t>
  </si>
  <si>
    <t xml:space="preserve">  印刷费</t>
  </si>
  <si>
    <t>31002</t>
  </si>
  <si>
    <t xml:space="preserve">  办公设备购置</t>
  </si>
  <si>
    <t>30103</t>
  </si>
  <si>
    <t xml:space="preserve">  奖金</t>
  </si>
  <si>
    <t>68.78</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</si>
  <si>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</si>
  <si>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</si>
  <si>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</si>
  <si>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</si>
  <si>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</si>
  <si>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</si>
  <si>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</si>
  <si>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</si>
  <si>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</si>
  <si>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</si>
  <si>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</si>
  <si>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</si>
  <si>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</si>
  <si>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</si>
  <si>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</si>
  <si>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</si>
  <si>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</si>
  <si>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</si>
  <si>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</si>
  <si>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</si>
  <si>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</si>
  <si>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</si>
  <si>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</si>
  <si>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</si>
  <si>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</si>
  <si>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</si>
  <si>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</si>
  <si>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</si>
  <si>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</si>
  <si>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</si>
  <si>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</si>
  <si>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</si>
  <si>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</si>
  <si>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</si>
  <si>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</si>
  <si>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</si>
  <si>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</si>
  <si>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</si>
  <si>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</si>
  <si>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</si>
  <si>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</si>
  <si>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</si>
  <si>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3.04</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</si>
  <si>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</si>
  <si>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</si>
  <si>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</si>
  <si>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</si>
  <si>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</si>
  <si>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</si>
  <si>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</si>
  <si>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</si>
  <si>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</si>
  <si>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</si>
  <si>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</si>
  <si>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</si>
  <si>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</si>
  <si>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</si>
  <si>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</si>
  <si>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</si>
  <si>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</si>
  <si>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</si>
  <si>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</si>
  <si>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</si>
  <si>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</si>
  <si>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</si>
  <si>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</si>
  <si>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</si>
  <si>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66.94</t>
  </si>
  <si>
    <t>30215</t>
  </si>
  <si>
    <t xml:space="preserve">  会议费</t>
  </si>
  <si>
    <t>31021</t>
  </si>
  <si>
    <t xml:space="preserve">  文物和陈列品购置</t>
  </si>
  <si>
    <t>30301</t>
  </si>
  <si>
    <t xml:space="preserve">  离休费</t>
  </si>
  <si>
    <t>30216</t>
  </si>
  <si>
    <t xml:space="preserve">  培训费</t>
  </si>
  <si>
    <t>2.95</t>
  </si>
  <si>
    <t>31022</t>
  </si>
  <si>
    <t xml:space="preserve">  无形资产购置</t>
  </si>
  <si>
    <t>30302</t>
  </si>
  <si>
    <t xml:space="preserve">  退休费</t>
  </si>
  <si>
    <t>65.59</t>
  </si>
  <si>
    <t>30217</t>
  </si>
  <si>
    <t xml:space="preserve">  公务接待费</t>
  </si>
  <si>
    <t>5.74</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</si>
  <si>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</si>
  <si>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</si>
  <si>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</si>
  <si>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</si>
  <si>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</si>
  <si>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</si>
  <si>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</si>
  <si>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</si>
  <si>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</si>
  <si>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</si>
  <si>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</si>
  <si>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</si>
  <si>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</si>
  <si>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</si>
  <si>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</si>
  <si>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</si>
  <si>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1.35</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</si>
  <si>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</si>
  <si>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</si>
  <si>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</si>
  <si>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</si>
  <si>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</si>
  <si>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</si>
  <si>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</si>
  <si>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</si>
  <si>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</si>
  <si>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</si>
  <si>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</si>
  <si>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</si>
  <si>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</si>
  <si>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</si>
  <si>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</si>
  <si>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</si>
  <si>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</si>
  <si>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</si>
  <si>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</si>
  <si>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</si>
  <si>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7.31</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</si>
  <si>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</si>
  <si>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</si>
  <si>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</si>
  <si>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</si>
  <si>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</si>
  <si>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</si>
  <si>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</si>
  <si>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</si>
  <si>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</si>
  <si>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</si>
  <si>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</si>
  <si>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</si>
  <si>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9.23</t>
  </si>
  <si>
    <t>39907</t>
  </si>
  <si>
    <t xml:space="preserve">  国家赔偿费用支出</t>
  </si>
  <si>
    <t>30311</t>
  </si>
  <si>
    <t xml:space="preserve">  代缴社会保险费</t>
  </si>
  <si>
    <t>30239</t>
  </si>
  <si>
    <t xml:space="preserve">  其他交通费用</t>
  </si>
  <si>
    <t>38.19</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</si>
  <si>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</si>
  <si>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</si>
  <si>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</si>
  <si>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</si>
  <si>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</si>
  <si>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</si>
  <si>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</si>
  <si>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</si>
  <si>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</si>
  <si>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</si>
  <si>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</si>
  <si>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</si>
  <si>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</si>
  <si>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</si>
  <si>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</si>
  <si>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</si>
  <si>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</si>
  <si>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</si>
  <si>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</si>
  <si>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</si>
  <si>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</si>
  <si>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</si>
  <si>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</si>
  <si>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</si>
  <si>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</si>
  <si>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</si>
  <si>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</si>
  <si>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</si>
  <si>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</si>
  <si>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</si>
  <si>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</si>
  <si>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</si>
  <si>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</si>
  <si>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</si>
  <si>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13.11</t>
  </si>
  <si>
    <t>30901</t>
  </si>
  <si>
    <t>31101</t>
  </si>
  <si>
    <t>30902</t>
  </si>
  <si>
    <t>31199</t>
  </si>
  <si>
    <t>30903</t>
  </si>
  <si>
    <t>30905</t>
  </si>
  <si>
    <t>30906</t>
  </si>
  <si>
    <t>30907</t>
  </si>
  <si>
    <t>30908</t>
  </si>
  <si>
    <t>30913</t>
  </si>
  <si>
    <t>30919</t>
  </si>
  <si>
    <t>313</t>
  </si>
  <si>
    <t>对社会保障基金补助</t>
  </si>
  <si>
    <t>7.16</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</si>
  <si>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</si>
  <si>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</si>
  <si>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</si>
  <si>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</si>
  <si>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</si>
  <si>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</si>
  <si>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</si>
  <si>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</si>
  <si>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</si>
  <si>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</si>
  <si>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2.94</t>
  </si>
  <si>
    <t xml:space="preserve">  其他对个人和家庭的补助</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</si>
  <si>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</si>
  <si>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</si>
  <si>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</si>
  <si>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t>
  </si>
  <si>
    <t xml:space="preserve">    2.2023年度本单位无政府性基金预算财政拨款收入和支出，故本表无数据，为空表。</t>
  </si>
  <si>
    <t>国有资本经营预算财政拨款收入支出决算表</t>
  </si>
  <si>
    <t>公开09表</t>
  </si>
  <si>
    <t>结转</t>
  </si>
  <si>
    <t>结余</t>
  </si>
  <si>
    <t>注：1.本表反映部门本年度国有资本经营预算财政拨款的收支和年初、年末结转结余情况。</t>
  </si>
  <si>
    <t xml:space="preserve">    2.2023年度本单位无国有资本经营预算财政拨款收入和支出，故本表无数据，为空表。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</si>
  <si>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</si>
  <si>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</si>
  <si>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</si>
  <si>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</si>
  <si>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</si>
  <si>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</si>
  <si>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</si>
  <si>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</si>
  <si>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</si>
  <si>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</si>
  <si>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</si>
  <si>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17.91</t>
  </si>
  <si>
    <t xml:space="preserve">  1．因公出国（境）费</t>
  </si>
  <si>
    <t xml:space="preserve">  2．公务用车购置及运行维护费</t>
  </si>
  <si>
    <t>12.17</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</si>
  <si>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</si>
  <si>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</si>
  <si>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</si>
  <si>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</si>
  <si>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</si>
  <si>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</si>
  <si>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</si>
  <si>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</si>
  <si>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</si>
  <si>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</si>
  <si>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</si>
  <si>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3.00</t>
  </si>
  <si>
    <t xml:space="preserve">  5．国内公务接待批次（个）</t>
  </si>
  <si>
    <t>29.00</t>
  </si>
  <si>
    <t xml:space="preserve">     其中：外事接待批次（个）</t>
  </si>
  <si>
    <t xml:space="preserve">  6．国内公务接待人次（人）</t>
  </si>
  <si>
    <t>440.00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</si>
  <si>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</si>
  <si>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</si>
  <si>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</si>
  <si>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</si>
  <si>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</si>
  <si>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</si>
  <si>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</si>
  <si>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</si>
  <si>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</si>
  <si>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</si>
  <si>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</si>
  <si>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</si>
  <si>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</si>
  <si>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</si>
  <si>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</si>
  <si>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</si>
  <si>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</si>
  <si>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</si>
  <si>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</si>
  <si>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</si>
  <si>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</si>
  <si>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</si>
  <si>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</si>
  <si>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</si>
  <si>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</si>
  <si>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</si>
  <si>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</si>
  <si>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</si>
  <si>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</si>
  <si>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22"/>
        <rFont val="黑体"/>
        <family val="3"/>
        <charset val="134"/>
      </rPr>
      <t>2023年度</t>
    </r>
    <r>
      <rPr>
        <sz val="22"/>
        <color indexed="8"/>
        <rFont val="黑体"/>
        <family val="3"/>
        <charset val="134"/>
      </rPr>
      <t>部门整体支出绩效自评情况</t>
    </r>
  </si>
  <si>
    <t xml:space="preserve">                                                公开13表</t>
  </si>
  <si>
    <t>金额：万元</t>
  </si>
  <si>
    <t>一、部门基本情况</t>
  </si>
  <si>
    <t>（一）部门概况</t>
  </si>
  <si>
    <t>中国人民政治协商会议临沧市云县委员会是中国人民政治协商会议的地方委员会，主要职责是：政治协商、民主监督、参政议政。纳入中国人民政治协商会议临沧市云县委员会2023年部门预算编报的单位共1个。其中：财政全供给单位1个；财政全供给单位中：行政单位1个。
2023年末实有行政人员36人（含行政工勤人员4人）。其中：行政编制22人（未包含行政工勤编制）,离退休人员30人。其中：离休0人，退休30人。实有车辆编制3辆，在编实有车辆3辆。</t>
  </si>
  <si>
    <t>（二）部门绩效目标的设立情况</t>
  </si>
  <si>
    <t>围绕县委县政府的要求，中国人民政治协商会议临沧市云县委员会项目支出总体绩效目标为：坚持以习近平新时代中国特色社会主义思想为指导，以党的政治建设为统领 ，以建设“四个特别”机关为主线，坚决贯彻党中央重大决策部署及县委各项工作部署安排，努力把中国人民政治协商会议临沧市云县委员会建设成为守纪律、讲规矩的模范机关，发挥好牵头抓总、协调各方的中枢作用，建立更加科学完备的“三服务”制度体系,切实扛起“两个维护”的重要政治责任。1.围绕中心，认真开展政治协商；2.突出重点，扎实深入民主监督；3.服务大局，积极主动参政议政；4.勠力同心，服务群众走深走实；5.团结合力，凝聚力量促进和谐。</t>
  </si>
  <si>
    <t>（三）部门整体收支情况</t>
  </si>
  <si>
    <t>2023年，县财政批复中国人民政治协商会议临沧市云县委员会预算收入金额为：893.41万元，其中：一般公共预算收入:893.41万元。中国人民政治协商会议临沧市云县委员会2023年预算总支出为893.41万元，其中：本级财力安排893.41万元。</t>
  </si>
  <si>
    <t>（四）部门预算管理制度建设情况</t>
  </si>
  <si>
    <t>中国人民政治协商会议临沧市云县委员会建立了预算编制制度，设立了绩效评价领导机构，分别建立了激励与约束制度、绩效评价信息反馈公开制度和责任追究制度。</t>
  </si>
  <si>
    <t>（五）严控“三公经费”支出情况</t>
  </si>
  <si>
    <t>中国人民政治协商会议临沧市云县委员会严格贯彻执行《党政机关厉行节约反对浪费条例》及《财政部关于加强“三公”经费管理严控一般性支出的通知》文件精神，积极落实党政机关过“紧日子”要求，严控“三公经费”支出。2023年，中国人民政治协商会议临沧市云县委员会“三公经费”支出17.91万元，其中：因公出国（境）费支出0万元，公务用车购置及运行费支出12.17万元，公务接待费支出5.74万元。</t>
  </si>
  <si>
    <t>二、绩效自评工作情况</t>
  </si>
  <si>
    <t>（一）绩效自评的目的</t>
  </si>
  <si>
    <t>开展绩效自评的主要目的是：一是为了加强专项资金监管，进一步提高财政资源配置和资金使用效益；二是通过对项目资金使用情况、项目日常组织管理情况、绩效目标及完成情况进行自我衡量，了解资金使用是否达到预期目标，资金管理是否规范，资金使用是否有效，检验资金支出效率与效果，分析存在的问题及原因，及时总结经验，达到推动改革管理体制、完善管理制度，提高自身的资金管理及项目管理水平，确保政协履职提质增效。</t>
  </si>
  <si>
    <t>（二）自评组织过程</t>
  </si>
  <si>
    <t>1.前期准备</t>
  </si>
  <si>
    <t>一是制定评价计划。明确评价组织实施方式，确定评价目的、内容、任务、依据、评价时间及要求等方面的情况。二是根据县财政局《关于中国人民政治协商会议临沧市云县委员会2023年部门预算的批复》以及2023年县财政局下达的各类资金文件，梳理项目及资金安排情况以及涉及的绩效目标。三是结合部门职责职能和绩效目标，设计部门整体支出绩效自评体系和项目支出绩效自评体系，并根据本年实际情况对指标体系进行修正。四是按照评价体系涉及的内容设计工作底稿，将项目基本情况表下发至各项目实施部门进行填报，并要求提供相关项目的佐证材料。</t>
  </si>
  <si>
    <t>2.组织实施</t>
  </si>
  <si>
    <t>根据财政资金性质明确项目考评原则、考评对象、考评内容和评价方式,按照资金绩效目标指标，逐一对不涉密的项目进行自评,依据制定的考核办法,由项目实施委室进行初评,并撰写相应的报告,由分管领导牵头,办公室抽调相关人员,驻政协纪检组成员成立审核小组,对绩效支出管理进行全面综合考评。根据自评情况建立激励与约束机制,以书面形式向中国人民政治协商会议临沧市云县委员会报告考评结果,开展绩效目标、绩效跟踪管理工作,考评结果将在下年项目申报和预算编制中加以应用。</t>
  </si>
  <si>
    <t>三、评价情况分析及综合评价结论</t>
  </si>
  <si>
    <t>按照云南省财政厅文件《关于印发云南省部门财政支出绩效自评暂行办法的通知》规定的形式和我单位设定的绩效评价指标，通过对2023年经费支出绩效进行自评，总体来看,经费支出情况良好，绩效管理制度健全，绩效考评和监督管理到位,项目实施顺利有序,资金使用合理，综合分析得出评价结果为优秀（&gt;90分）。</t>
  </si>
  <si>
    <t>四、存在的问题和整改情况</t>
  </si>
  <si>
    <t>通过2023年的预算绩效自评工作，中国人民政治协商会议临沧市云县委员会的部门财政支出绩效管理工作有了一定的提高，但也存在一些问题:一是制度建设方面还有些欠缺，尚未建立本部门绩效问责机制，对项目资金绩效的跟踪管理还没有明确的实施方案；二是可操作性有待增强，绩效指标制定和绩效评价有一定的难度；三是成果应用和信息公开方面有待加强；四是绩效管理工作台账不完善。
整改情况：根据自评过程中发现的问题，为改进和加强绩效目标管理。一是进一步完善绩效管理制度建设；二是编制年度预算时要进行充分的调研，使项目的绩效目标值更符合实际；三是加强成果运用，指导项目执行；四是完善项目管理日常台账。</t>
  </si>
  <si>
    <t>五、绩效自评结果应用</t>
  </si>
  <si>
    <t>针对本部门绩效自评中存在的问题，我单位及时调整和优化后续项目和以后年度预算支出的方向和结构，建立激励与约束机制，合理配置资源，加强财务管理，完善项目管理办法，切实提高项目管理水平、财政资金使用效益和部门工作效率，推动项目管理向集约化、精细化转变，依据考评结果在下年项目申报、预算编制和项目绩效管理中加以应用。</t>
  </si>
  <si>
    <t>六、主要经验及做法</t>
  </si>
  <si>
    <t>（一）严把管理主体责任关，让部门职责更“清”。中国人民政治协商会议临沧市云县委员会提高政治站位，把预算绩效管理工作纳入年度重点工作，切实加强组织领导和制度建设，对前期建立的“一个办法+三个细则”制度框架体系边执行边进行修订完善，为全面提升预算绩效管理水平提供制度保障。（二）严把政策项目准入关，让事前关口更“紧”。中国人民政治协商会议临沧市云县委员会推动绩效管理关口前移，制定了《预算项目事前绩效评估管理实施细则》，将评估结果作为申请预算的必备要件，从源头上提高预算编制的科学性和精准性，防止“拍脑袋”决策，提高决策的科学性。
（三）严把绩效目标编制关，让管理基础更“牢”。中国人民政治协商会议临沧市云县委员会对近3年决算数据进行分析，建立完善预算指标体系，提炼出贴合政协履职实际的核心指标体系，实现以“选择题、填空题”形式开展预算编制。严格绩效目标审核，编制预算时分解细化各项工作要求，全面设置部门和单位整体绩效目标、政策及项目绩效目标，建立绩效目标审核机制，从科学合理、细化量化、可比可测、动态调整等方面层层把关，提升绩效目标编制水平。
（四）严把绩效评价质量关，让评价结果更“实”。中国人民政治协商会议临沧市云县委员会高度重视绩效自评工作，注重从资金产出结果的经济性、效率性和效益型等方面，对资金使用管理进行客观全面分析，找出存在问题，提出合理化建议，并及时将绩效评价结果反馈给机关各资金使用部门，聚焦评价结果，坚持问题导向推动整改，扎实做好绩效评价“后半篇文章”，提高运用成果转化。
（五）严把绩效结果运用关，让成果应用更“高”。中国人民政治协商会议临沧市云县委员会坚持把结果运用作为全过程预算绩效管理的落脚点，注重结果反馈与整改，及时将预算绩效管理结果反馈至项目实施部门，及时落实整改，并将整改结果予以反馈。</t>
  </si>
  <si>
    <t>七、其他需说明的情况</t>
  </si>
  <si>
    <t>无其他需要说明的情况。</t>
  </si>
  <si>
    <t>备注：涉密部门和涉密信息按保密规定不公开。</t>
  </si>
  <si>
    <t>部门整体支出绩效自评表</t>
  </si>
  <si>
    <t xml:space="preserve">                                      （2023年度）                                      公开14表</t>
  </si>
  <si>
    <t xml:space="preserve"> 单位（盖章）: 中国人民政治协商会议临沧市云县委员会                                填报日期：2024年3月25日                                                                     </t>
  </si>
  <si>
    <t>部门名称</t>
  </si>
  <si>
    <t>中国人民政治协商会议临沧市云县委员会</t>
  </si>
  <si>
    <t>主管部门及代码</t>
  </si>
  <si>
    <t>政协  131001</t>
  </si>
  <si>
    <t>实施单位</t>
  </si>
  <si>
    <t>政协</t>
  </si>
  <si>
    <t>部门（单位）总体资金
（万元）</t>
  </si>
  <si>
    <t>资金来源</t>
  </si>
  <si>
    <t>年初预算数</t>
  </si>
  <si>
    <r>
      <rPr>
        <sz val="10"/>
        <color rgb="FF000000"/>
        <rFont val="方正仿宋_GBK"/>
        <charset val="134"/>
      </rPr>
      <t>全年预算数（</t>
    </r>
    <r>
      <rPr>
        <sz val="10"/>
        <color rgb="FF000000"/>
        <rFont val="Times New Roman"/>
        <family val="1"/>
      </rPr>
      <t>A</t>
    </r>
    <r>
      <rPr>
        <sz val="10"/>
        <color rgb="FF000000"/>
        <rFont val="方正仿宋_GBK"/>
        <charset val="134"/>
      </rPr>
      <t>）</t>
    </r>
  </si>
  <si>
    <r>
      <rPr>
        <sz val="10"/>
        <color rgb="FF000000"/>
        <rFont val="方正仿宋_GBK"/>
        <charset val="134"/>
      </rPr>
      <t>全年执行数（</t>
    </r>
    <r>
      <rPr>
        <sz val="10"/>
        <color rgb="FF000000"/>
        <rFont val="Times New Roman"/>
        <family val="1"/>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</si>
  <si>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</si>
  <si>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</si>
  <si>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</si>
  <si>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</si>
  <si>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</si>
  <si>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</si>
  <si>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</si>
  <si>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</si>
  <si>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10"/>
        <color rgb="FF000000"/>
        <rFont val="宋体"/>
        <family val="3"/>
        <charset val="134"/>
      </rPr>
      <t>根据县委批复的《云县政协</t>
    </r>
    <r>
      <rPr>
        <sz val="10"/>
        <color rgb="FF000000"/>
        <rFont val="Times New Roman"/>
        <family val="1"/>
      </rPr>
      <t>2023</t>
    </r>
    <r>
      <rPr>
        <sz val="10"/>
        <color rgb="FF000000"/>
        <rFont val="宋体"/>
        <family val="3"/>
        <charset val="134"/>
      </rPr>
      <t>年工作要点》的安排及《政协章程》的规定，通过做好本部门人员、公用经费、项目经费保障，按规定落实干部职工各项待遇，以支持部门正常履职。</t>
    </r>
  </si>
  <si>
    <r>
      <rPr>
        <sz val="10"/>
        <color rgb="FF000000"/>
        <rFont val="宋体"/>
        <family val="3"/>
        <charset val="134"/>
      </rPr>
      <t>根据县委批复的《云县政协</t>
    </r>
    <r>
      <rPr>
        <sz val="10"/>
        <color rgb="FF000000"/>
        <rFont val="Times New Roman"/>
        <family val="1"/>
      </rPr>
      <t>2023</t>
    </r>
    <r>
      <rPr>
        <sz val="10"/>
        <color rgb="FF000000"/>
        <rFont val="宋体"/>
        <family val="3"/>
        <charset val="134"/>
      </rPr>
      <t>年工作要点》的安排及《政协章程》的规定，</t>
    </r>
    <r>
      <rPr>
        <sz val="10"/>
        <color rgb="FF000000"/>
        <rFont val="Times New Roman"/>
        <family val="1"/>
      </rPr>
      <t>2023</t>
    </r>
    <r>
      <rPr>
        <sz val="10"/>
        <color rgb="FF000000"/>
        <rFont val="宋体"/>
        <family val="3"/>
        <charset val="134"/>
      </rPr>
      <t>年，本部门实际发生人员经费支出</t>
    </r>
    <r>
      <rPr>
        <sz val="10"/>
        <color rgb="FF000000"/>
        <rFont val="Times New Roman"/>
        <family val="1"/>
      </rPr>
      <t>717.42</t>
    </r>
    <r>
      <rPr>
        <sz val="10"/>
        <color rgb="FF000000"/>
        <rFont val="宋体"/>
        <family val="3"/>
        <charset val="134"/>
      </rPr>
      <t>万元、公用经费支出</t>
    </r>
    <r>
      <rPr>
        <sz val="10"/>
        <color rgb="FF000000"/>
        <rFont val="Times New Roman"/>
        <family val="1"/>
      </rPr>
      <t>102.79</t>
    </r>
    <r>
      <rPr>
        <sz val="10"/>
        <color rgb="FF000000"/>
        <rFont val="宋体"/>
        <family val="3"/>
        <charset val="134"/>
      </rPr>
      <t>万元、项目经费支出</t>
    </r>
    <r>
      <rPr>
        <sz val="10"/>
        <color rgb="FF000000"/>
        <rFont val="Times New Roman"/>
        <family val="1"/>
      </rPr>
      <t>73.2</t>
    </r>
    <r>
      <rPr>
        <sz val="10"/>
        <color rgb="FF000000"/>
        <rFont val="宋体"/>
        <family val="3"/>
        <charset val="134"/>
      </rPr>
      <t>万元。完成了</t>
    </r>
    <r>
      <rPr>
        <sz val="10"/>
        <color rgb="FF000000"/>
        <rFont val="Times New Roman"/>
        <family val="1"/>
      </rPr>
      <t>3</t>
    </r>
    <r>
      <rPr>
        <sz val="10"/>
        <color rgb="FF000000"/>
        <rFont val="宋体"/>
        <family val="3"/>
        <charset val="134"/>
      </rPr>
      <t>个专题调研、</t>
    </r>
    <r>
      <rPr>
        <sz val="10"/>
        <color rgb="FF000000"/>
        <rFont val="Times New Roman"/>
        <family val="1"/>
      </rPr>
      <t>3</t>
    </r>
    <r>
      <rPr>
        <sz val="10"/>
        <color rgb="FF000000"/>
        <rFont val="宋体"/>
        <family val="3"/>
        <charset val="134"/>
      </rPr>
      <t>个专题视察、</t>
    </r>
    <r>
      <rPr>
        <sz val="10"/>
        <color rgb="FF000000"/>
        <rFont val="Times New Roman"/>
        <family val="1"/>
      </rPr>
      <t>1</t>
    </r>
    <r>
      <rPr>
        <sz val="10"/>
        <color rgb="FF000000"/>
        <rFont val="宋体"/>
        <family val="3"/>
        <charset val="134"/>
      </rPr>
      <t>个专题议政性常委会协商，开展了</t>
    </r>
    <r>
      <rPr>
        <sz val="10"/>
        <color rgb="FF000000"/>
        <rFont val="Times New Roman"/>
        <family val="1"/>
      </rPr>
      <t>3</t>
    </r>
    <r>
      <rPr>
        <sz val="10"/>
        <color rgb="FF000000"/>
        <rFont val="宋体"/>
        <family val="3"/>
        <charset val="134"/>
      </rPr>
      <t>个民主评议、抓好七个方面重要工作：一是每个乡镇开展</t>
    </r>
    <r>
      <rPr>
        <sz val="10"/>
        <color rgb="FF000000"/>
        <rFont val="Times New Roman"/>
        <family val="1"/>
      </rPr>
      <t>“</t>
    </r>
    <r>
      <rPr>
        <sz val="10"/>
        <color rgb="FF000000"/>
        <rFont val="宋体"/>
        <family val="3"/>
        <charset val="134"/>
      </rPr>
      <t>协商在基层</t>
    </r>
    <r>
      <rPr>
        <sz val="10"/>
        <color rgb="FF000000"/>
        <rFont val="Times New Roman"/>
        <family val="1"/>
      </rPr>
      <t>”</t>
    </r>
    <r>
      <rPr>
        <sz val="10"/>
        <color rgb="FF000000"/>
        <rFont val="宋体"/>
        <family val="3"/>
        <charset val="134"/>
      </rPr>
      <t>协商议事活动</t>
    </r>
    <r>
      <rPr>
        <sz val="10"/>
        <color rgb="FF000000"/>
        <rFont val="Times New Roman"/>
        <family val="1"/>
      </rPr>
      <t>1</t>
    </r>
    <r>
      <rPr>
        <sz val="10"/>
        <color rgb="FF000000"/>
        <rFont val="宋体"/>
        <family val="3"/>
        <charset val="134"/>
      </rPr>
      <t>场次以上；二是积极开展与省内外县（区）政协联络联谊活动；三是助推</t>
    </r>
    <r>
      <rPr>
        <sz val="10"/>
        <color rgb="FF000000"/>
        <rFont val="Times New Roman"/>
        <family val="1"/>
      </rPr>
      <t>“</t>
    </r>
    <r>
      <rPr>
        <sz val="10"/>
        <color rgb="FF000000"/>
        <rFont val="宋体"/>
        <family val="3"/>
        <charset val="134"/>
      </rPr>
      <t>绿能云县</t>
    </r>
    <r>
      <rPr>
        <sz val="10"/>
        <color rgb="FF000000"/>
        <rFont val="Times New Roman"/>
        <family val="1"/>
      </rPr>
      <t>”</t>
    </r>
    <r>
      <rPr>
        <sz val="10"/>
        <color rgb="FF000000"/>
        <rFont val="宋体"/>
        <family val="3"/>
        <charset val="134"/>
      </rPr>
      <t>建设工作；四是抓好云县湖（库）长制和林长制工作的督察督导工作；五是出版《云县百年老照片图集》文史资料专辑；六是加强党风廉政建设工作和宣传思想政治工作；七是完善民主监督和委员联系界别群众制度机制。</t>
    </r>
  </si>
  <si>
    <t>绩效
指标</t>
  </si>
  <si>
    <t>一级指标</t>
  </si>
  <si>
    <t>二级指标</t>
  </si>
  <si>
    <t>三级指标</t>
  </si>
  <si>
    <r>
      <rPr>
        <sz val="10"/>
        <color rgb="FF000000"/>
        <rFont val="方正仿宋_GBK"/>
        <charset val="134"/>
      </rPr>
      <t>年度指标值（</t>
    </r>
    <r>
      <rPr>
        <sz val="10"/>
        <color rgb="FF000000"/>
        <rFont val="Times New Roman"/>
        <family val="1"/>
      </rPr>
      <t>A</t>
    </r>
    <r>
      <rPr>
        <sz val="10"/>
        <color rgb="FF000000"/>
        <rFont val="方正仿宋_GBK"/>
        <charset val="134"/>
      </rPr>
      <t>）</t>
    </r>
  </si>
  <si>
    <r>
      <rPr>
        <sz val="10"/>
        <color rgb="FF000000"/>
        <rFont val="方正仿宋_GBK"/>
        <charset val="134"/>
      </rPr>
      <t>实际完成值（</t>
    </r>
    <r>
      <rPr>
        <sz val="10"/>
        <color rgb="FF000000"/>
        <rFont val="Times New Roman"/>
        <family val="1"/>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</si>
  <si>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</si>
  <si>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</si>
  <si>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</si>
  <si>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工资福利发放人数</t>
  </si>
  <si>
    <r>
      <rPr>
        <sz val="10"/>
        <color rgb="FF000000"/>
        <rFont val="Times New Roman"/>
        <family val="1"/>
      </rPr>
      <t>36</t>
    </r>
    <r>
      <rPr>
        <sz val="10"/>
        <color rgb="FF000000"/>
        <rFont val="宋体"/>
        <family val="3"/>
        <charset val="134"/>
      </rPr>
      <t>人</t>
    </r>
  </si>
  <si>
    <t>供养（离）退休人员数</t>
  </si>
  <si>
    <r>
      <rPr>
        <sz val="10"/>
        <color rgb="FF000000"/>
        <rFont val="Times New Roman"/>
        <family val="1"/>
      </rPr>
      <t>30</t>
    </r>
    <r>
      <rPr>
        <sz val="10"/>
        <color rgb="FF000000"/>
        <rFont val="宋体"/>
        <family val="3"/>
        <charset val="134"/>
      </rPr>
      <t>人</t>
    </r>
  </si>
  <si>
    <t>参加会议人数</t>
  </si>
  <si>
    <r>
      <rPr>
        <sz val="10"/>
        <color rgb="FF000000"/>
        <rFont val="Times New Roman"/>
        <family val="1"/>
      </rPr>
      <t>420</t>
    </r>
    <r>
      <rPr>
        <sz val="10"/>
        <color rgb="FF000000"/>
        <rFont val="宋体"/>
        <family val="3"/>
        <charset val="134"/>
      </rPr>
      <t>人次</t>
    </r>
  </si>
  <si>
    <t>召开会议次数</t>
  </si>
  <si>
    <r>
      <rPr>
        <sz val="10"/>
        <color rgb="FF000000"/>
        <rFont val="Times New Roman"/>
        <family val="1"/>
      </rPr>
      <t>1</t>
    </r>
    <r>
      <rPr>
        <sz val="10"/>
        <color rgb="FF000000"/>
        <rFont val="宋体"/>
        <family val="3"/>
        <charset val="134"/>
      </rPr>
      <t>次</t>
    </r>
  </si>
  <si>
    <t>开展专题调研、专题视察次数</t>
  </si>
  <si>
    <r>
      <rPr>
        <sz val="10"/>
        <color rgb="FF000000"/>
        <rFont val="Times New Roman"/>
        <family val="1"/>
      </rPr>
      <t>12</t>
    </r>
    <r>
      <rPr>
        <sz val="10"/>
        <color rgb="FF000000"/>
        <rFont val="宋体"/>
        <family val="3"/>
        <charset val="134"/>
      </rPr>
      <t>次</t>
    </r>
  </si>
  <si>
    <r>
      <rPr>
        <sz val="10"/>
        <color rgb="FF000000"/>
        <rFont val="方正仿宋_GBK"/>
        <charset val="134"/>
      </rPr>
      <t>时效</t>
    </r>
    <r>
      <rPr>
        <sz val="10"/>
        <color rgb="FF000000"/>
        <rFont val="方正仿宋_GBK"/>
        <charset val="134"/>
      </rPr>
      <t>指标</t>
    </r>
  </si>
  <si>
    <t>会议召开及时率</t>
  </si>
  <si>
    <t>专题调研、视察开展及时率</t>
  </si>
  <si>
    <r>
      <rPr>
        <sz val="10"/>
        <color rgb="FF000000"/>
        <rFont val="方正仿宋_GBK"/>
        <charset val="134"/>
      </rPr>
      <t>成本</t>
    </r>
    <r>
      <rPr>
        <sz val="10"/>
        <color rgb="FF000000"/>
        <rFont val="方正仿宋_GBK"/>
        <charset val="134"/>
      </rPr>
      <t>指标</t>
    </r>
  </si>
  <si>
    <t>人员经费支出</t>
  </si>
  <si>
    <t>≤717.42万元</t>
  </si>
  <si>
    <r>
      <rPr>
        <sz val="10"/>
        <rFont val="宋体"/>
        <family val="3"/>
        <charset val="134"/>
      </rPr>
      <t>717.42</t>
    </r>
    <r>
      <rPr>
        <sz val="10"/>
        <color rgb="FF000000"/>
        <rFont val="宋体"/>
        <family val="3"/>
        <charset val="134"/>
      </rPr>
      <t>万元</t>
    </r>
  </si>
  <si>
    <t>项目经费支出</t>
  </si>
  <si>
    <t>≤73.2万元</t>
  </si>
  <si>
    <t>73.2万元</t>
  </si>
  <si>
    <t>车辆维护费支出</t>
  </si>
  <si>
    <t>≤12.17万元</t>
  </si>
  <si>
    <t>12.17万元</t>
  </si>
  <si>
    <t>效益指标 （30分）</t>
  </si>
  <si>
    <t>社会效益</t>
  </si>
  <si>
    <t>保障部门正常运转</t>
  </si>
  <si>
    <t>保障</t>
  </si>
  <si>
    <t>撰写建言资政篇数</t>
  </si>
  <si>
    <t>2篇</t>
  </si>
  <si>
    <t>满意度
指标
（10分）</t>
  </si>
  <si>
    <t>服务对象
满意度</t>
  </si>
  <si>
    <t>单位人员满意度</t>
  </si>
  <si>
    <t>全体参会人员满意度</t>
  </si>
  <si>
    <r>
      <rPr>
        <sz val="10"/>
        <color rgb="FF000000"/>
        <rFont val="方正仿宋_GBK"/>
        <charset val="134"/>
      </rPr>
      <t>总</t>
    </r>
    <r>
      <rPr>
        <sz val="10"/>
        <color rgb="FF000000"/>
        <rFont val="Times New Roman"/>
        <family val="1"/>
      </rPr>
      <t xml:space="preserve"> </t>
    </r>
    <r>
      <rPr>
        <sz val="10"/>
        <color rgb="FF000000"/>
        <rFont val="Times New Roman"/>
        <family val="1"/>
      </rPr>
      <t xml:space="preserve">    </t>
    </r>
    <r>
      <rPr>
        <sz val="10"/>
        <color rgb="FF000000"/>
        <rFont val="方正仿宋_GBK"/>
        <charset val="134"/>
      </rPr>
      <t>分</t>
    </r>
  </si>
  <si>
    <r>
      <rPr>
        <sz val="10"/>
        <color rgb="FF000000"/>
        <rFont val="Times New Roman"/>
        <family val="1"/>
      </rPr>
      <t>90</t>
    </r>
    <r>
      <rPr>
        <sz val="10"/>
        <color rgb="FF000000"/>
        <rFont val="宋体"/>
        <family val="3"/>
        <charset val="134"/>
      </rPr>
      <t>分</t>
    </r>
  </si>
  <si>
    <t>绩效
结论</t>
  </si>
  <si>
    <r>
      <rPr>
        <sz val="10"/>
        <color rgb="FF000000"/>
        <rFont val="方正仿宋_GBK"/>
        <charset val="134"/>
      </rPr>
      <t>自评得分：</t>
    </r>
    <r>
      <rPr>
        <sz val="10"/>
        <color rgb="FF000000"/>
        <rFont val="Times New Roman"/>
        <family val="1"/>
      </rPr>
      <t xml:space="preserve">  100</t>
    </r>
    <r>
      <rPr>
        <sz val="10"/>
        <color rgb="FF000000"/>
        <rFont val="宋体"/>
        <family val="3"/>
        <charset val="134"/>
      </rPr>
      <t>分</t>
    </r>
    <r>
      <rPr>
        <sz val="10"/>
        <color rgb="FF000000"/>
        <rFont val="Times New Roman"/>
        <family val="1"/>
      </rPr>
      <t xml:space="preserve">                                    </t>
    </r>
    <r>
      <rPr>
        <sz val="10"/>
        <color rgb="FF000000"/>
        <rFont val="方正仿宋_GBK"/>
        <charset val="134"/>
      </rPr>
      <t>自评等级：优</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</si>
  <si>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</si>
  <si>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</si>
  <si>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</si>
  <si>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 xml:space="preserve">（2023年度） </t>
  </si>
  <si>
    <t>单位（盖章）: 中国人民政治协商会议临沧市云县委员会</t>
  </si>
  <si>
    <t xml:space="preserve">             填报日期：2024年3月25日       </t>
  </si>
  <si>
    <t>项目名称</t>
  </si>
  <si>
    <t>政协会议费</t>
  </si>
  <si>
    <t>项目资金
（万元）</t>
  </si>
  <si>
    <t>全年预算数（A）</t>
  </si>
  <si>
    <t>全年执行数（E）</t>
  </si>
  <si>
    <t>财政拨款</t>
  </si>
  <si>
    <t>其中：上级补助</t>
  </si>
  <si>
    <t>本级安排</t>
  </si>
  <si>
    <t>据《政协章程》的规定及临沧市、县“两会”召开工作的相关安排，政协云县第十届委员会第二次会议于2023年2月18日在云县召开，总体目标：为顺利召开此次会议，圆满完成会议期间的选举等各项任务，提高站位、深化认识，切实增强责任感、使命感，全力推动新时代政协工作高质量发展。</t>
  </si>
  <si>
    <t>年度指标值（A）</t>
  </si>
  <si>
    <t>实际完成值（B）</t>
  </si>
  <si>
    <t>数量指标</t>
  </si>
  <si>
    <t>会议次数</t>
  </si>
  <si>
    <t>1次</t>
  </si>
  <si>
    <t>会议参加人数</t>
  </si>
  <si>
    <t>421人</t>
  </si>
  <si>
    <t>会议人次</t>
  </si>
  <si>
    <t>1800人次</t>
  </si>
  <si>
    <t>会议会期</t>
  </si>
  <si>
    <t>5天</t>
  </si>
  <si>
    <t>质量指标</t>
  </si>
  <si>
    <t>委员出席率</t>
  </si>
  <si>
    <t>时效指标</t>
  </si>
  <si>
    <t>会议召开及时性</t>
  </si>
  <si>
    <t>及时</t>
  </si>
  <si>
    <t>成本指标</t>
  </si>
  <si>
    <t>本次会议所用经费</t>
  </si>
  <si>
    <t>50万元</t>
  </si>
  <si>
    <t>效益指标
 （30分）</t>
  </si>
  <si>
    <t>委员提案提交数量</t>
  </si>
  <si>
    <t>120件</t>
  </si>
  <si>
    <t>委员提案采纳率</t>
  </si>
  <si>
    <t>90%</t>
  </si>
  <si>
    <t>参会人员满意度</t>
  </si>
  <si>
    <t>总     分</t>
  </si>
  <si>
    <t>90分</t>
  </si>
  <si>
    <t>自评得分： 100分                                 自评等级：优</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</si>
  <si>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</si>
  <si>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县政协委员“说实话、办实事、求实效”履职为民专项工作经费</t>
  </si>
  <si>
    <t>在政协主席会议成员的分别牵头指导下，各委室分头负责，完成了对云县农资供应及监管、云县制茶技艺及茶俗文化发展、云县绿色食品发展情况专题调研，对云县“协商在基层”成果转化、云县“风光水储一体化”项目建设、云县民营经济发展壮大情况专题视察，对云县白莺山古茶园保护和开发、云县民族民间手工艺品保护和开发、云县村级集体经济组织运行、云县澳洲坚果产业提质增效助推乡村产业振兴情况专题协商，对云县2023年上半年经济运行情况暨常委会专题议政性协商，撰写12篇专题调研、视察和协商报告，2篇建言资政上报县委、县政府，提出有针对性的意见建议52条，部分意见建议得到县委主要领导肯定性批复，并转交政府相关职能部门办理，为促进全县经济社会高质量发展聚改革发展之力、尽协商资政之责。</t>
  </si>
  <si>
    <r>
      <rPr>
        <sz val="9"/>
        <color rgb="FF000000"/>
        <rFont val="宋体"/>
        <family val="3"/>
        <charset val="134"/>
      </rPr>
      <t>专题调研</t>
    </r>
    <r>
      <rPr>
        <sz val="9"/>
        <rFont val="宋体"/>
        <family val="3"/>
        <charset val="134"/>
      </rPr>
      <t>开展</t>
    </r>
    <r>
      <rPr>
        <sz val="9"/>
        <color rgb="FF000000"/>
        <rFont val="宋体"/>
        <family val="3"/>
        <charset val="134"/>
      </rPr>
      <t>次数</t>
    </r>
  </si>
  <si>
    <t>3次</t>
  </si>
  <si>
    <r>
      <rPr>
        <sz val="9"/>
        <color rgb="FF000000"/>
        <rFont val="宋体"/>
        <family val="3"/>
        <charset val="134"/>
      </rPr>
      <t>专题视察</t>
    </r>
    <r>
      <rPr>
        <sz val="9"/>
        <rFont val="宋体"/>
        <family val="3"/>
        <charset val="134"/>
      </rPr>
      <t>开展</t>
    </r>
    <r>
      <rPr>
        <sz val="9"/>
        <color rgb="FF000000"/>
        <rFont val="宋体"/>
        <family val="3"/>
        <charset val="134"/>
      </rPr>
      <t>次数</t>
    </r>
  </si>
  <si>
    <t>提案督办件数</t>
  </si>
  <si>
    <t>80件</t>
  </si>
  <si>
    <t>专题协商开展次数</t>
  </si>
  <si>
    <t>5次</t>
  </si>
  <si>
    <t>委员培训人次</t>
  </si>
  <si>
    <t>100人次</t>
  </si>
  <si>
    <t>各项工作完成时限</t>
  </si>
  <si>
    <t>项目成本控制</t>
  </si>
  <si>
    <t>≤10万元</t>
  </si>
  <si>
    <t>10万元</t>
  </si>
  <si>
    <t>上报建言资政篇数</t>
  </si>
  <si>
    <t>干部群众满意度</t>
  </si>
  <si>
    <t>参加培训委员满意度</t>
  </si>
  <si>
    <t>自评得分：100分                                自评等级：优</t>
  </si>
  <si>
    <t>政协常委工作经费</t>
  </si>
  <si>
    <t>2023年度实际完成工作情况：一是统筹抓好提案督办工作。十届二次会议以来共收到委员提案91件，提案督办分解到各委室，随时了解提案办理进度，督促提案办理，全面完成提案办理工作。扎实开展提案双向民主评议工作，不断提高提案质量和提案办理质量。二是坚持把做好社情民意工作作为察民情、表民意、解民忧的重要途径，广泛收集和听取来自不同层面的意见建议。三是围绕全县河（湖）长制和林长制工作责任落实，按要求认真组织开展督察督导工作，督促有关责任主体切实加大河湖保护治理和林草资源管护力度，不断促进我县生态环境的有效改善。四是扎实开展对县卫生健康局的民主评议工作和对2022年民主评议县民宗局的整改落实情况进行跟踪督查，确保整改效果有力促进部门工作提质增效。五是积极参加全县食品安全、防汛抗旱等督察督导工作，充分发挥了政协民主监督作用。</t>
  </si>
  <si>
    <t>专题协商次数</t>
  </si>
  <si>
    <t>专题调研开展及时率</t>
  </si>
  <si>
    <t>专题协商及时率</t>
  </si>
  <si>
    <t>自评得分：100分                                  自评等级：优</t>
  </si>
  <si>
    <t>协商在基层工作经费</t>
  </si>
  <si>
    <t xml:space="preserve">根据县委批复的《云县政协2023年工作要点》的安排和省市政协关于“开展院坝协商·建设文明村寨”行动的相关要求，持续推动政协协商向基层延伸，探索“政协协商”与“基层协商”高效融合。通过重点围绕基层治理、农村人居环境、安全生产、法治建设等社会关注度高、影响面大的问题建言献策，推动解决一些与群众生产生活关联密切的痛点、堵点问题。具体实施中，要深入实际，深入基层，开展调查研究，做到问政于民、问需于民、问计于民，使政协提出的发展思路、政策措施更加贴近民生，符合实际。
</t>
  </si>
  <si>
    <t xml:space="preserve">根据省市政协关于“开展院坝协商·建设文明村寨”行动的相关要求，持续推动政协协商向基层延伸，探索“政协协商”与“基层协商”高效融合。2023年度共组织开展“院坝协商”议事活动14场次，形成49条协商意见，撰写协商案例12个，制作短视频7个，协商成果得到有效转化落实，解决了一批困扰群众的难事，化解了一批阻碍发展的难题，真正把协商平台搭建到群众家门口，让群众在基层治理中发挥主体作用。其中，晓街乡慢笼村普法宣传“五进”的协商建议得到党委采纳，人民网、云南网、临沧日报等多家媒体进行推广报道。   </t>
  </si>
  <si>
    <t>开展协商在基层场次</t>
  </si>
  <si>
    <t>12场次</t>
  </si>
  <si>
    <t>政协委员参与协商人次</t>
  </si>
  <si>
    <t>120人次</t>
  </si>
  <si>
    <t>提出有针对性意见条数</t>
  </si>
  <si>
    <t>52条</t>
  </si>
  <si>
    <t>协商在基层开展及时率</t>
  </si>
  <si>
    <t>≤3.2万元</t>
  </si>
  <si>
    <t>3.2万元</t>
  </si>
  <si>
    <t>自评得分： 100分                                               自评等级：优</t>
  </si>
  <si>
    <t>专题视察开展及时率</t>
  </si>
  <si>
    <t>坚持以习近平新时代中国特色社会主义思想为指导, 深入学习贯彻党的二十大精神、习近平总书记关于加强和改进人民政协工作的重要思想，全面贯彻中央、省委和市委重大决策部署，在中共云县委的领导下，把服务“三个目标”、“五大重点工作”和“四个动力源”的有效推进作为工作主线，把加强思想政治引领、广泛凝聚共识作为履职工作的中心环节，坚持团结和民主两大主题，认真履行政治协商、民主监督、参政议政职能，切实担负起把县委决策部署和对人民政协的工作要求落实下去的政治责任，为推动云县高质量发展作出新的贡献。重点开展好以下工作：1.专题调研；2.专题视察；3.专题议政性常委会协商、季度协商；4.民主评议；5.提案办理；6.组织召开重要会议。通过牢牢把握人民政协是专门协商机构这一性质定位和工作定位，全面发展协商民主，推进协商民主广泛多层制度化发展，不断完善人民政协民主监督机制，深化协商实践，切实提升履职水平。</t>
  </si>
  <si>
    <t>坚持以习近平新时代中国特色社会主义思想为指导, 深入学习贯彻党的二十大精神、习近平总书记关于加强和改进人民政协工作的重要思想，全面贯彻中央、省委和市委重大决策部署，在中共云县委的领导下，把服务“三个目标”、“五大重点工作”和“四个动力源”的有效推进作为工作主线，把加强思想政治引领、广泛凝聚共识作为履职工作的中心环节，坚持团结和民主两大主题，认真履行政治协商、民主监督、参政议政职能，切实担负起把县委决策部署和对人民政协的工作要求落实下去的政治责任，为推动云县高质量发展作出新的贡献。重点开展好以下工作：1.专题调研；2.专题视察；3.专题议政性常委会协商、季度协商；4.民主评议；5.提案办理；6.组织召开重要会议。通过牢牢把握发展这个第一要务，紧紧围绕县委、县政府的重大决策部署，抓住关键环节，精选重大课题，深入调查研究，广泛协商议政，提高建言献策的针对性和实效性。</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</si>
</sst>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8" formatCode="#,##0.00_ "/>
  </numFmts>
  <fonts count="34">
    <font>
      <sz val="11"/>
      <color indexed="8"/>
      <name val="宋体"/>
      <charset val="134"/>
      <scheme val="minor"/>
    </font>
    <font>
      <sz val="7"/>
      <name val="宋体"/>
      <family val="3"/>
      <charset val="134"/>
    </font>
    <font>
      <sz val="10"/>
      <name val="宋体"/>
      <family val="3"/>
      <charset val="134"/>
    </font>
    <font>
      <sz val="22"/>
      <color rgb="FF000000"/>
      <name val="方正小标宋_GBK"/>
      <charset val="134"/>
    </font>
    <font>
      <sz val="12"/>
      <name val="宋体"/>
      <family val="3"/>
      <charset val="134"/>
    </font>
    <font>
      <sz val="12"/>
      <name val="宋体"/>
      <family val="3"/>
      <charset val="134"/>
    </font>
    <font>
      <sz val="12"/>
      <color rgb="FF000000"/>
      <name val="宋体"/>
      <family val="3"/>
      <charset val="134"/>
    </font>
    <font>
      <sz val="9"/>
      <color indexed="8"/>
      <name val="宋体"/>
      <family val="3"/>
      <charset val="134"/>
    </font>
    <font>
      <sz val="9"/>
      <color rgb="FF000000"/>
      <name val="宋体"/>
      <family val="3"/>
      <charset val="134"/>
    </font>
    <font>
      <sz val="9"/>
      <name val="宋体"/>
      <family val="3"/>
      <charset val="134"/>
    </font>
    <font>
      <sz val="11"/>
      <color indexed="8"/>
      <name val="宋体"/>
      <family val="3"/>
      <charset val="134"/>
    </font>
    <font>
      <sz val="22"/>
      <color rgb="FF000000"/>
      <name val="黑体"/>
      <family val="3"/>
      <charset val="134"/>
    </font>
    <font>
      <sz val="11"/>
      <color theme="1"/>
      <name val="宋体"/>
      <family val="3"/>
      <charset val="134"/>
      <scheme val="minor"/>
    </font>
    <font>
      <sz val="12"/>
      <color rgb="FF000000"/>
      <name val="宋体"/>
      <family val="3"/>
      <charset val="134"/>
      <scheme val="major"/>
    </font>
    <font>
      <sz val="10"/>
      <color rgb="FF000000"/>
      <name val="方正仿宋_GBK"/>
      <charset val="134"/>
    </font>
    <font>
      <sz val="11"/>
      <name val="宋体"/>
      <family val="3"/>
      <charset val="134"/>
    </font>
    <font>
      <sz val="11"/>
      <name val="Times New Roman"/>
      <family val="1"/>
    </font>
    <font>
      <sz val="10"/>
      <color rgb="FF000000"/>
      <name val="Times New Roman"/>
      <family val="1"/>
    </font>
    <font>
      <sz val="10"/>
      <color rgb="FF000000"/>
      <name val="宋体"/>
      <family val="3"/>
      <charset val="134"/>
    </font>
    <font>
      <b/>
      <sz val="11"/>
      <color rgb="FFFF0000"/>
      <name val="宋体"/>
      <family val="3"/>
      <charset val="134"/>
      <scheme val="minor"/>
    </font>
    <font>
      <sz val="22"/>
      <name val="黑体"/>
      <family val="3"/>
      <charset val="134"/>
    </font>
    <font>
      <sz val="22"/>
      <color indexed="8"/>
      <name val="黑体"/>
      <family val="3"/>
      <charset val="134"/>
    </font>
    <font>
      <b/>
      <sz val="18"/>
      <name val="宋体"/>
      <family val="3"/>
      <charset val="134"/>
    </font>
    <font>
      <b/>
      <sz val="18"/>
      <color indexed="8"/>
      <name val="宋体"/>
      <family val="3"/>
      <charset val="134"/>
    </font>
    <font>
      <sz val="12"/>
      <color rgb="FF000000"/>
      <name val="宋体"/>
      <family val="3"/>
      <charset val="134"/>
    </font>
    <font>
      <sz val="10"/>
      <color indexed="8"/>
      <name val="宋体"/>
      <family val="3"/>
      <charset val="134"/>
    </font>
    <font>
      <sz val="12"/>
      <color indexed="8"/>
      <name val="宋体"/>
      <family val="3"/>
      <charset val="134"/>
    </font>
    <font>
      <b/>
      <sz val="10"/>
      <color indexed="8"/>
      <name val="宋体"/>
      <family val="3"/>
      <charset val="134"/>
    </font>
    <font>
      <sz val="10"/>
      <color indexed="8"/>
      <name val="宋体"/>
      <family val="3"/>
      <charset val="134"/>
      <scheme val="minor"/>
    </font>
    <font>
      <b/>
      <sz val="11"/>
      <color rgb="FF0070C0"/>
      <name val="宋体"/>
      <family val="3"/>
      <charset val="134"/>
    </font>
    <font>
      <sz val="10"/>
      <color indexed="8"/>
      <name val="Arial"/>
      <family val="2"/>
    </font>
    <font>
      <sz val="11"/>
      <color rgb="FF000000"/>
      <name val="宋体"/>
      <family val="3"/>
      <charset val="134"/>
    </font>
    <font>
      <b/>
      <sz val="11"/>
      <color rgb="FF000000"/>
      <name val="宋体"/>
      <family val="3"/>
      <charset val="134"/>
    </font>
    <font>
      <sz val="9"/>
      <name val="宋体"/>
      <family val="3"/>
      <charset val="134"/>
      <scheme val="minor"/>
    </font>
  </fonts>
  <fills count="3">
    <fill>
      <patternFill patternType="none"/>
    </fill>
    <fill>
      <patternFill patternType="gray125"/>
    </fill>
    <fill>
      <patternFill patternType="solid">
        <fgColor rgb="FFFFFFFF"/>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auto="1"/>
      </bottom>
      <diagonal/>
    </border>
  </borders>
  <cellStyleXfs count="3">
    <xf numFmtId="0" fontId="0" fillId="0" borderId="0">
      <alignment vertical="center"/>
    </xf>
    <xf numFmtId="0" fontId="4" fillId="0" borderId="0"/>
    <xf numFmtId="0" fontId="10" fillId="0" borderId="0">
      <alignment vertical="center"/>
    </xf>
  </cellStyleXfs>
  <cellXfs count="188">
    <xf numFmtId="0" fontId="0" fillId="0" borderId="0" xfId="0" applyFont="1">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right" vertical="center" wrapText="1"/>
    </xf>
    <xf numFmtId="0" fontId="2" fillId="0" borderId="2" xfId="0" applyFont="1" applyFill="1" applyBorder="1" applyAlignment="1">
      <alignment horizontal="center" vertical="center" wrapText="1"/>
    </xf>
    <xf numFmtId="49" fontId="7" fillId="0" borderId="1" xfId="2" applyNumberFormat="1" applyFont="1" applyFill="1" applyBorder="1" applyAlignment="1">
      <alignment horizontal="left" vertical="center" wrapText="1"/>
    </xf>
    <xf numFmtId="49" fontId="8" fillId="0" borderId="1" xfId="2" applyNumberFormat="1" applyFont="1" applyFill="1" applyBorder="1" applyAlignment="1">
      <alignment horizontal="center" vertical="center" wrapText="1"/>
    </xf>
    <xf numFmtId="49" fontId="7" fillId="0" borderId="1" xfId="2" applyNumberFormat="1" applyFont="1" applyFill="1" applyBorder="1" applyAlignment="1">
      <alignment horizontal="center" vertical="center"/>
    </xf>
    <xf numFmtId="0" fontId="7" fillId="0" borderId="1" xfId="2" applyNumberFormat="1" applyFont="1" applyFill="1" applyBorder="1" applyAlignment="1">
      <alignment horizontal="center" vertical="center"/>
    </xf>
    <xf numFmtId="0" fontId="2" fillId="0" borderId="1" xfId="0" applyFont="1" applyFill="1" applyBorder="1" applyAlignment="1">
      <alignment vertical="center" wrapText="1"/>
    </xf>
    <xf numFmtId="9" fontId="2"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49" fontId="9" fillId="0" borderId="1" xfId="2" applyNumberFormat="1" applyFont="1" applyFill="1" applyBorder="1" applyAlignment="1">
      <alignment horizontal="left" vertical="center" wrapText="1"/>
    </xf>
    <xf numFmtId="49" fontId="9" fillId="0" borderId="1" xfId="2" applyNumberFormat="1" applyFont="1" applyFill="1" applyBorder="1" applyAlignment="1">
      <alignment horizontal="center" vertical="center"/>
    </xf>
    <xf numFmtId="0" fontId="9" fillId="0" borderId="2"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0" xfId="0" applyFont="1" applyFill="1" applyAlignment="1">
      <alignment horizontal="left" vertical="top" wrapText="1"/>
    </xf>
    <xf numFmtId="49" fontId="8" fillId="0" borderId="1" xfId="2" applyNumberFormat="1" applyFont="1" applyFill="1" applyBorder="1" applyAlignment="1">
      <alignment horizontal="left" vertical="center" wrapText="1"/>
    </xf>
    <xf numFmtId="14" fontId="9"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9" fontId="9"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49" fontId="10" fillId="0" borderId="1" xfId="2" applyNumberFormat="1" applyFont="1" applyFill="1" applyBorder="1" applyAlignment="1">
      <alignment horizontal="left" vertical="center" wrapText="1"/>
    </xf>
    <xf numFmtId="0" fontId="12" fillId="0" borderId="0" xfId="0" applyFont="1" applyFill="1" applyBorder="1" applyAlignment="1">
      <alignment vertical="center"/>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9" fontId="17"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0" fontId="10" fillId="0" borderId="0" xfId="0" applyFont="1" applyFill="1" applyBorder="1" applyAlignment="1"/>
    <xf numFmtId="0" fontId="2" fillId="0" borderId="0" xfId="0" applyFont="1" applyFill="1" applyBorder="1" applyAlignment="1"/>
    <xf numFmtId="0" fontId="22" fillId="0" borderId="0" xfId="0" applyFont="1" applyFill="1" applyBorder="1" applyAlignment="1">
      <alignment horizontal="center" vertical="center"/>
    </xf>
    <xf numFmtId="0" fontId="23" fillId="0" borderId="0" xfId="0" applyFont="1" applyFill="1" applyBorder="1" applyAlignment="1">
      <alignment horizontal="center" vertical="center"/>
    </xf>
    <xf numFmtId="0" fontId="26" fillId="0" borderId="0" xfId="0" applyFont="1" applyFill="1" applyBorder="1" applyAlignment="1">
      <alignment horizontal="right" vertical="center"/>
    </xf>
    <xf numFmtId="0" fontId="27" fillId="0" borderId="0" xfId="0" applyFont="1" applyFill="1" applyBorder="1" applyAlignment="1">
      <alignment horizontal="center" vertical="center"/>
    </xf>
    <xf numFmtId="0" fontId="28" fillId="0" borderId="0" xfId="0" applyNumberFormat="1" applyFont="1" applyFill="1" applyBorder="1" applyAlignment="1" applyProtection="1">
      <alignment horizontal="right" vertical="center"/>
    </xf>
    <xf numFmtId="0" fontId="25" fillId="0" borderId="1" xfId="0" applyFont="1" applyFill="1" applyBorder="1" applyAlignment="1">
      <alignment horizontal="center" vertical="center"/>
    </xf>
    <xf numFmtId="49" fontId="25" fillId="0" borderId="1" xfId="0" applyNumberFormat="1" applyFont="1" applyFill="1" applyBorder="1" applyAlignment="1">
      <alignment horizontal="left" vertical="center" wrapText="1"/>
    </xf>
    <xf numFmtId="49" fontId="25" fillId="0" borderId="0" xfId="0" applyNumberFormat="1" applyFont="1" applyFill="1" applyBorder="1" applyAlignment="1">
      <alignment horizontal="left" vertical="center" wrapText="1"/>
    </xf>
    <xf numFmtId="49" fontId="2" fillId="0" borderId="1" xfId="0" applyNumberFormat="1" applyFont="1" applyFill="1" applyBorder="1" applyAlignment="1">
      <alignment horizontal="left" vertical="center" wrapText="1"/>
    </xf>
    <xf numFmtId="0" fontId="4" fillId="0" borderId="0" xfId="0" applyFont="1" applyFill="1" applyBorder="1" applyAlignment="1"/>
    <xf numFmtId="0" fontId="4" fillId="0" borderId="0" xfId="0" applyFont="1" applyFill="1" applyBorder="1" applyAlignment="1">
      <alignment horizontal="center"/>
    </xf>
    <xf numFmtId="0" fontId="4" fillId="0" borderId="0" xfId="1" applyFill="1" applyBorder="1" applyAlignment="1">
      <alignment vertical="center"/>
    </xf>
    <xf numFmtId="0" fontId="4" fillId="0" borderId="0" xfId="1" applyFill="1" applyBorder="1" applyAlignment="1">
      <alignment vertical="center" wrapText="1"/>
    </xf>
    <xf numFmtId="0" fontId="30" fillId="0" borderId="0" xfId="0" applyFont="1" applyFill="1" applyBorder="1" applyAlignment="1"/>
    <xf numFmtId="0" fontId="10" fillId="0" borderId="1" xfId="0" applyFont="1" applyFill="1" applyBorder="1" applyAlignment="1">
      <alignment horizontal="center" vertical="center" shrinkToFit="1"/>
    </xf>
    <xf numFmtId="4" fontId="10" fillId="0" borderId="1" xfId="0" applyNumberFormat="1" applyFont="1" applyFill="1" applyBorder="1" applyAlignment="1">
      <alignment horizontal="center" vertical="center" shrinkToFit="1"/>
    </xf>
    <xf numFmtId="49" fontId="10" fillId="0" borderId="1" xfId="0" applyNumberFormat="1" applyFont="1" applyFill="1" applyBorder="1" applyAlignment="1">
      <alignment horizontal="center" vertical="center" shrinkToFit="1"/>
    </xf>
    <xf numFmtId="0" fontId="10" fillId="0" borderId="1" xfId="0" applyFont="1" applyFill="1" applyBorder="1" applyAlignment="1">
      <alignment horizontal="left" vertical="center" shrinkToFit="1"/>
    </xf>
    <xf numFmtId="178" fontId="26" fillId="0" borderId="1" xfId="0" applyNumberFormat="1" applyFont="1" applyFill="1" applyBorder="1" applyAlignment="1">
      <alignment horizontal="center" vertical="center" shrinkToFit="1"/>
    </xf>
    <xf numFmtId="0" fontId="4" fillId="0" borderId="0" xfId="0" applyFont="1" applyFill="1" applyBorder="1" applyAlignment="1">
      <alignment wrapText="1"/>
    </xf>
    <xf numFmtId="178" fontId="26" fillId="0" borderId="1" xfId="0" applyNumberFormat="1" applyFont="1" applyFill="1" applyBorder="1" applyAlignment="1">
      <alignment horizontal="center" vertical="center" wrapText="1" shrinkToFit="1"/>
    </xf>
    <xf numFmtId="178" fontId="4" fillId="0" borderId="1" xfId="0" applyNumberFormat="1" applyFont="1" applyFill="1" applyBorder="1" applyAlignment="1">
      <alignment horizontal="center" vertical="center"/>
    </xf>
    <xf numFmtId="49" fontId="10" fillId="0" borderId="5" xfId="0" applyNumberFormat="1" applyFont="1" applyFill="1" applyBorder="1" applyAlignment="1">
      <alignment horizontal="center" vertical="center" shrinkToFit="1"/>
    </xf>
    <xf numFmtId="0" fontId="4" fillId="0" borderId="0" xfId="0" applyFont="1" applyAlignment="1"/>
    <xf numFmtId="0" fontId="31" fillId="0" borderId="16" xfId="0" applyNumberFormat="1" applyFont="1" applyFill="1" applyBorder="1" applyAlignment="1">
      <alignment horizontal="center" vertical="center"/>
    </xf>
    <xf numFmtId="0" fontId="31" fillId="0" borderId="16" xfId="0" applyNumberFormat="1" applyFont="1" applyFill="1" applyBorder="1" applyAlignment="1">
      <alignment horizontal="left" vertical="center"/>
    </xf>
    <xf numFmtId="0" fontId="31" fillId="0" borderId="16" xfId="0" applyNumberFormat="1" applyFont="1" applyFill="1" applyBorder="1" applyAlignment="1">
      <alignment horizontal="right" vertical="center"/>
    </xf>
    <xf numFmtId="0" fontId="31" fillId="0" borderId="16" xfId="0" applyNumberFormat="1" applyFont="1" applyFill="1" applyBorder="1" applyAlignment="1">
      <alignment horizontal="left" vertical="center" wrapText="1"/>
    </xf>
    <xf numFmtId="0" fontId="9" fillId="0" borderId="0" xfId="0" applyFont="1" applyAlignment="1"/>
    <xf numFmtId="0" fontId="0" fillId="0" borderId="0" xfId="0" applyFont="1" applyFill="1">
      <alignment vertical="center"/>
    </xf>
    <xf numFmtId="0" fontId="4" fillId="0" borderId="0" xfId="0" applyFont="1" applyFill="1" applyAlignment="1"/>
    <xf numFmtId="0" fontId="31" fillId="0" borderId="16" xfId="0" applyNumberFormat="1" applyFont="1" applyFill="1" applyBorder="1" applyAlignment="1">
      <alignment horizontal="center" vertical="center" wrapText="1"/>
    </xf>
    <xf numFmtId="0" fontId="32" fillId="0" borderId="16" xfId="0" applyNumberFormat="1" applyFont="1" applyFill="1" applyBorder="1" applyAlignment="1">
      <alignment horizontal="left" vertical="center" wrapText="1"/>
    </xf>
    <xf numFmtId="0" fontId="31" fillId="0" borderId="16" xfId="0" applyNumberFormat="1" applyFont="1" applyFill="1" applyBorder="1" applyAlignment="1">
      <alignment horizontal="right" vertical="center" wrapText="1"/>
    </xf>
    <xf numFmtId="0" fontId="31" fillId="2" borderId="16" xfId="0" applyNumberFormat="1" applyFont="1" applyFill="1" applyBorder="1" applyAlignment="1">
      <alignment horizontal="left" vertical="center"/>
    </xf>
    <xf numFmtId="0" fontId="0" fillId="0" borderId="0" xfId="0" applyFont="1" applyFill="1" applyAlignment="1">
      <alignment vertical="center"/>
    </xf>
    <xf numFmtId="0" fontId="31" fillId="2" borderId="16" xfId="0" applyNumberFormat="1" applyFont="1" applyFill="1" applyBorder="1" applyAlignment="1">
      <alignment horizontal="right" vertical="center"/>
    </xf>
    <xf numFmtId="0" fontId="20" fillId="0" borderId="0" xfId="0" applyFont="1" applyFill="1" applyAlignment="1">
      <alignment horizontal="center" vertical="center"/>
    </xf>
    <xf numFmtId="49" fontId="7" fillId="0" borderId="1" xfId="2" quotePrefix="1" applyNumberFormat="1" applyFont="1" applyFill="1" applyBorder="1" applyAlignment="1">
      <alignment horizontal="center" vertical="center"/>
    </xf>
    <xf numFmtId="0" fontId="20" fillId="0" borderId="0" xfId="0" applyFont="1" applyAlignment="1">
      <alignment horizontal="center" vertical="center"/>
    </xf>
    <xf numFmtId="0" fontId="31" fillId="0" borderId="16" xfId="0" applyNumberFormat="1" applyFont="1" applyFill="1" applyBorder="1" applyAlignment="1">
      <alignment horizontal="center" vertical="center"/>
    </xf>
    <xf numFmtId="0" fontId="31" fillId="0" borderId="16" xfId="0" applyNumberFormat="1" applyFont="1" applyFill="1" applyBorder="1" applyAlignment="1">
      <alignment horizontal="left" vertical="center"/>
    </xf>
    <xf numFmtId="0" fontId="31" fillId="0" borderId="16" xfId="0" applyNumberFormat="1" applyFont="1" applyFill="1" applyBorder="1" applyAlignment="1">
      <alignment horizontal="center" vertical="center" wrapText="1"/>
    </xf>
    <xf numFmtId="0" fontId="31" fillId="2" borderId="16" xfId="0" applyNumberFormat="1" applyFont="1" applyFill="1" applyBorder="1" applyAlignment="1">
      <alignment horizontal="left" vertical="center"/>
    </xf>
    <xf numFmtId="0" fontId="4" fillId="0" borderId="0" xfId="0" applyFont="1" applyAlignment="1">
      <alignment horizontal="left"/>
    </xf>
    <xf numFmtId="0" fontId="20" fillId="0" borderId="0" xfId="0" applyFont="1" applyAlignment="1">
      <alignment horizontal="center"/>
    </xf>
    <xf numFmtId="0" fontId="4" fillId="0" borderId="0" xfId="0" applyFont="1" applyFill="1" applyAlignment="1">
      <alignment horizontal="left"/>
    </xf>
    <xf numFmtId="0" fontId="31" fillId="0" borderId="17" xfId="0" applyNumberFormat="1" applyFont="1" applyFill="1" applyBorder="1" applyAlignment="1">
      <alignment horizontal="left" vertical="center"/>
    </xf>
    <xf numFmtId="0" fontId="0" fillId="0" borderId="5" xfId="0" applyFont="1" applyFill="1" applyBorder="1" applyAlignment="1">
      <alignment horizontal="left" vertical="center"/>
    </xf>
    <xf numFmtId="0" fontId="0" fillId="0" borderId="6" xfId="0" applyFont="1" applyFill="1" applyBorder="1" applyAlignment="1">
      <alignment horizontal="left" vertical="center"/>
    </xf>
    <xf numFmtId="0" fontId="0" fillId="0" borderId="7" xfId="0" applyFont="1" applyFill="1" applyBorder="1" applyAlignment="1">
      <alignment horizontal="left" vertical="center"/>
    </xf>
    <xf numFmtId="0" fontId="0" fillId="0" borderId="17" xfId="0" applyFont="1" applyFill="1" applyBorder="1" applyAlignment="1">
      <alignment horizontal="left" vertical="center" wrapText="1"/>
    </xf>
    <xf numFmtId="0" fontId="31" fillId="2" borderId="16" xfId="0" applyNumberFormat="1" applyFont="1" applyFill="1" applyBorder="1" applyAlignment="1">
      <alignment horizontal="left" vertical="center" wrapText="1"/>
    </xf>
    <xf numFmtId="0" fontId="31" fillId="0" borderId="16" xfId="0" applyNumberFormat="1" applyFont="1" applyFill="1" applyBorder="1" applyAlignment="1">
      <alignment horizontal="left" vertical="center" wrapText="1"/>
    </xf>
    <xf numFmtId="0" fontId="21" fillId="0" borderId="0" xfId="0" applyFont="1" applyFill="1" applyBorder="1" applyAlignment="1">
      <alignment horizontal="center"/>
    </xf>
    <xf numFmtId="0" fontId="21" fillId="0" borderId="0" xfId="0" applyFont="1" applyFill="1" applyBorder="1" applyAlignment="1">
      <alignment horizontal="center" wrapText="1"/>
    </xf>
    <xf numFmtId="0" fontId="26" fillId="0" borderId="0" xfId="0" applyFont="1" applyFill="1" applyAlignment="1">
      <alignment horizontal="center"/>
    </xf>
    <xf numFmtId="0" fontId="26" fillId="0" borderId="0" xfId="0" applyFont="1" applyFill="1" applyAlignment="1">
      <alignment horizontal="right"/>
    </xf>
    <xf numFmtId="0" fontId="26" fillId="0" borderId="0" xfId="0" applyFont="1" applyFill="1" applyAlignment="1">
      <alignment horizontal="left"/>
    </xf>
    <xf numFmtId="4" fontId="10" fillId="0" borderId="8" xfId="0" applyNumberFormat="1" applyFont="1" applyFill="1" applyBorder="1" applyAlignment="1">
      <alignment horizontal="center" vertical="center" shrinkToFit="1"/>
    </xf>
    <xf numFmtId="4" fontId="10" fillId="0" borderId="9" xfId="0" applyNumberFormat="1" applyFont="1" applyFill="1" applyBorder="1" applyAlignment="1">
      <alignment horizontal="center" vertical="center" shrinkToFit="1"/>
    </xf>
    <xf numFmtId="4" fontId="10" fillId="0" borderId="9" xfId="0" applyNumberFormat="1" applyFont="1" applyFill="1" applyBorder="1" applyAlignment="1">
      <alignment horizontal="center" vertical="center" wrapText="1" shrinkToFit="1"/>
    </xf>
    <xf numFmtId="4" fontId="10" fillId="0" borderId="10" xfId="0" applyNumberFormat="1" applyFont="1" applyFill="1" applyBorder="1" applyAlignment="1">
      <alignment horizontal="center" vertical="center" shrinkToFit="1"/>
    </xf>
    <xf numFmtId="4" fontId="10" fillId="0" borderId="1" xfId="0" applyNumberFormat="1" applyFont="1" applyFill="1" applyBorder="1" applyAlignment="1">
      <alignment horizontal="center" vertical="center" shrinkToFit="1"/>
    </xf>
    <xf numFmtId="4" fontId="10" fillId="0" borderId="5" xfId="0" applyNumberFormat="1" applyFont="1" applyFill="1" applyBorder="1" applyAlignment="1">
      <alignment horizontal="center" vertical="center" shrinkToFit="1"/>
    </xf>
    <xf numFmtId="4" fontId="10" fillId="0" borderId="7" xfId="0" applyNumberFormat="1" applyFont="1" applyFill="1" applyBorder="1" applyAlignment="1">
      <alignment horizontal="center" vertical="center" shrinkToFit="1"/>
    </xf>
    <xf numFmtId="4" fontId="10" fillId="0" borderId="1" xfId="0" applyNumberFormat="1" applyFont="1" applyFill="1" applyBorder="1" applyAlignment="1">
      <alignment horizontal="center" vertical="center" wrapText="1" shrinkToFit="1"/>
    </xf>
    <xf numFmtId="0" fontId="4" fillId="0" borderId="1" xfId="0" applyFont="1" applyFill="1" applyBorder="1" applyAlignment="1">
      <alignment horizontal="center" vertical="center"/>
    </xf>
    <xf numFmtId="0" fontId="2" fillId="0" borderId="0" xfId="0" applyFont="1" applyFill="1" applyBorder="1" applyAlignment="1">
      <alignment horizontal="left" vertical="top" wrapText="1"/>
    </xf>
    <xf numFmtId="0" fontId="10" fillId="0" borderId="1"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11" xfId="0" applyFont="1" applyFill="1" applyBorder="1" applyAlignment="1">
      <alignment horizontal="center" vertical="center" shrinkToFit="1"/>
    </xf>
    <xf numFmtId="0" fontId="10" fillId="0" borderId="13" xfId="0" applyFont="1" applyFill="1" applyBorder="1" applyAlignment="1">
      <alignment horizontal="center" vertical="center" shrinkToFi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shrinkToFit="1"/>
    </xf>
    <xf numFmtId="0" fontId="10" fillId="0" borderId="10" xfId="0" applyFont="1" applyFill="1" applyBorder="1" applyAlignment="1">
      <alignment horizontal="center" vertical="center" shrinkToFit="1"/>
    </xf>
    <xf numFmtId="0" fontId="10" fillId="0" borderId="15"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0" fillId="0" borderId="14" xfId="0" applyFont="1" applyFill="1" applyBorder="1" applyAlignment="1">
      <alignment horizontal="center" vertical="center" shrinkToFit="1"/>
    </xf>
    <xf numFmtId="0" fontId="20"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24" fillId="0" borderId="0" xfId="0" applyFont="1" applyFill="1" applyAlignment="1">
      <alignment horizontal="center"/>
    </xf>
    <xf numFmtId="0" fontId="25" fillId="0" borderId="0" xfId="0" applyFont="1" applyFill="1" applyAlignment="1">
      <alignment horizontal="right"/>
    </xf>
    <xf numFmtId="0" fontId="24" fillId="0" borderId="0" xfId="0" applyFont="1" applyFill="1" applyAlignment="1">
      <alignment horizontal="left" vertical="center"/>
    </xf>
    <xf numFmtId="0" fontId="25" fillId="0" borderId="1" xfId="0" applyFont="1" applyFill="1" applyBorder="1" applyAlignment="1">
      <alignment horizontal="center" vertical="center"/>
    </xf>
    <xf numFmtId="0" fontId="25" fillId="0" borderId="5" xfId="0" applyFont="1" applyFill="1" applyBorder="1" applyAlignment="1">
      <alignment horizontal="center" vertical="center"/>
    </xf>
    <xf numFmtId="0" fontId="25" fillId="0" borderId="7" xfId="0" applyFont="1" applyFill="1" applyBorder="1" applyAlignment="1">
      <alignment horizontal="center" vertical="center"/>
    </xf>
    <xf numFmtId="0" fontId="25" fillId="0" borderId="6"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7" xfId="0" applyFont="1" applyFill="1" applyBorder="1" applyAlignment="1">
      <alignment horizontal="center" vertical="center"/>
    </xf>
    <xf numFmtId="0" fontId="29" fillId="0" borderId="0" xfId="0" applyFont="1" applyFill="1" applyBorder="1" applyAlignment="1">
      <alignment horizontal="left" vertical="center"/>
    </xf>
    <xf numFmtId="0" fontId="25" fillId="0" borderId="2" xfId="0" applyFont="1" applyFill="1" applyBorder="1" applyAlignment="1">
      <alignment horizontal="center" vertical="center"/>
    </xf>
    <xf numFmtId="0" fontId="25" fillId="0" borderId="3" xfId="0" applyFont="1" applyFill="1" applyBorder="1" applyAlignment="1">
      <alignment horizontal="center" vertical="center"/>
    </xf>
    <xf numFmtId="0" fontId="25" fillId="0" borderId="4" xfId="0" applyFont="1" applyFill="1" applyBorder="1" applyAlignment="1">
      <alignment horizontal="center" vertical="center"/>
    </xf>
    <xf numFmtId="0" fontId="11"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6" fillId="0" borderId="0" xfId="0" applyFont="1" applyFill="1" applyBorder="1" applyAlignment="1">
      <alignment horizontal="left" vertical="center"/>
    </xf>
    <xf numFmtId="0" fontId="14"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justify" vertical="center" wrapText="1"/>
    </xf>
    <xf numFmtId="0" fontId="17" fillId="0" borderId="1" xfId="0" applyFont="1" applyFill="1" applyBorder="1" applyAlignment="1">
      <alignment horizontal="justify" vertical="center" wrapText="1"/>
    </xf>
    <xf numFmtId="0" fontId="17" fillId="0" borderId="5"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9" fontId="17" fillId="0" borderId="1" xfId="0" applyNumberFormat="1" applyFont="1" applyFill="1" applyBorder="1" applyAlignment="1">
      <alignment horizontal="center" vertical="center" wrapText="1"/>
    </xf>
    <xf numFmtId="0" fontId="19" fillId="0" borderId="0" xfId="0" applyFont="1" applyFill="1" applyBorder="1" applyAlignment="1">
      <alignment vertical="center" wrapText="1"/>
    </xf>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14" fillId="0" borderId="8" xfId="0" applyFont="1" applyFill="1" applyBorder="1" applyAlignment="1">
      <alignment horizontal="left" vertical="top" wrapText="1"/>
    </xf>
    <xf numFmtId="0" fontId="14" fillId="0" borderId="9" xfId="0" applyFont="1" applyFill="1" applyBorder="1" applyAlignment="1">
      <alignment horizontal="left" vertical="top" wrapText="1"/>
    </xf>
    <xf numFmtId="0" fontId="14" fillId="0" borderId="10" xfId="0" applyFont="1" applyFill="1" applyBorder="1" applyAlignment="1">
      <alignment horizontal="left" vertical="top" wrapText="1"/>
    </xf>
    <xf numFmtId="0" fontId="14" fillId="0" borderId="11" xfId="0" applyFont="1" applyFill="1" applyBorder="1" applyAlignment="1">
      <alignment horizontal="left" vertical="top" wrapText="1"/>
    </xf>
    <xf numFmtId="0" fontId="14" fillId="0" borderId="0" xfId="0" applyFont="1" applyFill="1" applyBorder="1" applyAlignment="1">
      <alignment horizontal="left" vertical="top" wrapText="1"/>
    </xf>
    <xf numFmtId="0" fontId="14" fillId="0" borderId="12" xfId="0" applyFont="1" applyFill="1" applyBorder="1" applyAlignment="1">
      <alignment horizontal="left" vertical="top" wrapText="1"/>
    </xf>
    <xf numFmtId="0" fontId="14" fillId="0" borderId="13" xfId="0" applyFont="1" applyFill="1" applyBorder="1" applyAlignment="1">
      <alignment horizontal="left" vertical="top" wrapText="1"/>
    </xf>
    <xf numFmtId="0" fontId="14" fillId="0" borderId="14" xfId="0" applyFont="1" applyFill="1" applyBorder="1" applyAlignment="1">
      <alignment horizontal="left" vertical="top" wrapText="1"/>
    </xf>
    <xf numFmtId="0" fontId="14" fillId="0" borderId="15" xfId="0" applyFont="1" applyFill="1" applyBorder="1" applyAlignment="1">
      <alignment horizontal="left" vertical="top" wrapText="1"/>
    </xf>
    <xf numFmtId="0" fontId="3" fillId="0" borderId="0" xfId="0" applyFont="1" applyFill="1" applyBorder="1" applyAlignment="1">
      <alignment horizontal="center" vertical="center"/>
    </xf>
    <xf numFmtId="0" fontId="4" fillId="0" borderId="0" xfId="0" applyFont="1" applyFill="1" applyAlignment="1">
      <alignment horizontal="center" vertical="center" wrapText="1"/>
    </xf>
    <xf numFmtId="0" fontId="5" fillId="0" borderId="0" xfId="0" applyFont="1" applyFill="1" applyBorder="1" applyAlignment="1">
      <alignment horizontal="lef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justify"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1" fontId="2" fillId="0" borderId="5" xfId="0" applyNumberFormat="1" applyFont="1" applyFill="1" applyBorder="1" applyAlignment="1">
      <alignment horizontal="center" vertical="center" wrapText="1"/>
    </xf>
    <xf numFmtId="1" fontId="2" fillId="0" borderId="6" xfId="0" applyNumberFormat="1" applyFont="1" applyFill="1" applyBorder="1" applyAlignment="1">
      <alignment horizontal="center" vertical="center" wrapText="1"/>
    </xf>
    <xf numFmtId="1" fontId="2" fillId="0" borderId="7"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left" vertical="top" wrapText="1"/>
    </xf>
    <xf numFmtId="0" fontId="4" fillId="0" borderId="0" xfId="0" applyFont="1" applyFill="1" applyBorder="1" applyAlignment="1">
      <alignment horizontal="justify" vertical="center" wrapText="1"/>
    </xf>
    <xf numFmtId="0" fontId="9" fillId="0" borderId="1" xfId="0" applyFont="1" applyFill="1" applyBorder="1" applyAlignment="1">
      <alignment horizontal="justify"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9" fillId="0" borderId="4" xfId="0" applyFont="1" applyFill="1" applyBorder="1" applyAlignment="1">
      <alignment horizontal="center" vertical="center" wrapText="1"/>
    </xf>
  </cellXfs>
  <cellStyles count="3">
    <cellStyle name="常规" xfId="0" builtinId="0"/>
    <cellStyle name="常规 3" xfId="2" xr:uid="{00000000-0005-0000-0000-000032000000}"/>
    <cellStyle name="常规_04-分类改革-预算表" xfId="1" xr:uid="{00000000-0005-0000-0000-00003100000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heetPr>
  <dimension ref="A1:F38"/>
  <sheetViews>
    <sheetView workbookViewId="0">
      <pane ySplit="6" topLeftCell="A25" activePane="bottomLeft" state="frozen"/>
      <selection pane="bottomLeft" activeCell="A3" sqref="A3"/>
    </sheetView>
  </sheetViews>
  <sheetFormatPr defaultColWidth="9" defaultRowHeight="14"/>
  <cols>
    <col min="1" max="1" width="32.08984375" customWidth="1"/>
    <col min="2" max="2" width="4.7265625" customWidth="1"/>
    <col min="3" max="3" width="19.54296875" customWidth="1"/>
    <col min="4" max="4" width="32.6328125" customWidth="1"/>
    <col min="5" max="5" width="4.7265625" customWidth="1"/>
    <col min="6" max="6" width="18.6328125" customWidth="1"/>
  </cols>
  <sheetData>
    <row r="1" spans="1:6" ht="27.5">
      <c r="B1" s="72" t="s">
        <v>0</v>
      </c>
      <c r="C1" s="72"/>
      <c r="D1" s="72"/>
    </row>
    <row r="2" spans="1:6" ht="15">
      <c r="F2" s="56" t="s">
        <v>1</v>
      </c>
    </row>
    <row r="3" spans="1:6" ht="15">
      <c r="A3" s="63" t="s">
        <v>2</v>
      </c>
      <c r="B3" s="62"/>
      <c r="C3" s="62"/>
      <c r="D3" s="62"/>
      <c r="E3" s="62"/>
      <c r="F3" s="63" t="s">
        <v>3</v>
      </c>
    </row>
    <row r="4" spans="1:6" ht="19.5" customHeight="1">
      <c r="A4" s="73" t="s">
        <v>4</v>
      </c>
      <c r="B4" s="73"/>
      <c r="C4" s="73"/>
      <c r="D4" s="73" t="s">
        <v>5</v>
      </c>
      <c r="E4" s="73"/>
      <c r="F4" s="73"/>
    </row>
    <row r="5" spans="1:6" ht="19.5" customHeight="1">
      <c r="A5" s="57" t="s">
        <v>6</v>
      </c>
      <c r="B5" s="57" t="s">
        <v>7</v>
      </c>
      <c r="C5" s="57" t="s">
        <v>8</v>
      </c>
      <c r="D5" s="57" t="s">
        <v>9</v>
      </c>
      <c r="E5" s="57" t="s">
        <v>7</v>
      </c>
      <c r="F5" s="57" t="s">
        <v>8</v>
      </c>
    </row>
    <row r="6" spans="1:6" ht="19.5" customHeight="1">
      <c r="A6" s="57" t="s">
        <v>10</v>
      </c>
      <c r="B6" s="57"/>
      <c r="C6" s="57" t="s">
        <v>11</v>
      </c>
      <c r="D6" s="57" t="s">
        <v>10</v>
      </c>
      <c r="E6" s="57"/>
      <c r="F6" s="57" t="s">
        <v>12</v>
      </c>
    </row>
    <row r="7" spans="1:6" ht="19.5" customHeight="1">
      <c r="A7" s="58" t="s">
        <v>13</v>
      </c>
      <c r="B7" s="57" t="s">
        <v>11</v>
      </c>
      <c r="C7" s="59" t="s">
        <v>14</v>
      </c>
      <c r="D7" s="58" t="s">
        <v>15</v>
      </c>
      <c r="E7" s="57" t="s">
        <v>16</v>
      </c>
      <c r="F7" s="59" t="s">
        <v>17</v>
      </c>
    </row>
    <row r="8" spans="1:6" ht="19.5" customHeight="1">
      <c r="A8" s="58" t="s">
        <v>18</v>
      </c>
      <c r="B8" s="57" t="s">
        <v>12</v>
      </c>
      <c r="C8" s="59"/>
      <c r="D8" s="58" t="s">
        <v>19</v>
      </c>
      <c r="E8" s="57" t="s">
        <v>20</v>
      </c>
      <c r="F8" s="59"/>
    </row>
    <row r="9" spans="1:6" ht="19.5" customHeight="1">
      <c r="A9" s="58" t="s">
        <v>21</v>
      </c>
      <c r="B9" s="57" t="s">
        <v>22</v>
      </c>
      <c r="C9" s="59"/>
      <c r="D9" s="58" t="s">
        <v>23</v>
      </c>
      <c r="E9" s="57" t="s">
        <v>24</v>
      </c>
      <c r="F9" s="59"/>
    </row>
    <row r="10" spans="1:6" ht="19.5" customHeight="1">
      <c r="A10" s="58" t="s">
        <v>25</v>
      </c>
      <c r="B10" s="57" t="s">
        <v>26</v>
      </c>
      <c r="C10" s="59" t="s">
        <v>27</v>
      </c>
      <c r="D10" s="58" t="s">
        <v>28</v>
      </c>
      <c r="E10" s="57" t="s">
        <v>29</v>
      </c>
      <c r="F10" s="59"/>
    </row>
    <row r="11" spans="1:6" ht="19.5" customHeight="1">
      <c r="A11" s="58" t="s">
        <v>30</v>
      </c>
      <c r="B11" s="57" t="s">
        <v>31</v>
      </c>
      <c r="C11" s="59" t="s">
        <v>27</v>
      </c>
      <c r="D11" s="58" t="s">
        <v>32</v>
      </c>
      <c r="E11" s="57" t="s">
        <v>33</v>
      </c>
      <c r="F11" s="59"/>
    </row>
    <row r="12" spans="1:6" ht="19.5" customHeight="1">
      <c r="A12" s="58" t="s">
        <v>34</v>
      </c>
      <c r="B12" s="57" t="s">
        <v>35</v>
      </c>
      <c r="C12" s="59" t="s">
        <v>27</v>
      </c>
      <c r="D12" s="58" t="s">
        <v>36</v>
      </c>
      <c r="E12" s="57" t="s">
        <v>37</v>
      </c>
      <c r="F12" s="59"/>
    </row>
    <row r="13" spans="1:6" ht="19.5" customHeight="1">
      <c r="A13" s="58" t="s">
        <v>38</v>
      </c>
      <c r="B13" s="57" t="s">
        <v>39</v>
      </c>
      <c r="C13" s="59" t="s">
        <v>27</v>
      </c>
      <c r="D13" s="58" t="s">
        <v>40</v>
      </c>
      <c r="E13" s="57" t="s">
        <v>41</v>
      </c>
      <c r="F13" s="59"/>
    </row>
    <row r="14" spans="1:6" ht="19.5" customHeight="1">
      <c r="A14" s="58" t="s">
        <v>42</v>
      </c>
      <c r="B14" s="57" t="s">
        <v>43</v>
      </c>
      <c r="C14" s="59" t="s">
        <v>27</v>
      </c>
      <c r="D14" s="58" t="s">
        <v>44</v>
      </c>
      <c r="E14" s="57" t="s">
        <v>45</v>
      </c>
      <c r="F14" s="59" t="s">
        <v>46</v>
      </c>
    </row>
    <row r="15" spans="1:6" ht="19.5" customHeight="1">
      <c r="A15" s="58"/>
      <c r="B15" s="57" t="s">
        <v>47</v>
      </c>
      <c r="C15" s="59"/>
      <c r="D15" s="58" t="s">
        <v>48</v>
      </c>
      <c r="E15" s="57" t="s">
        <v>49</v>
      </c>
      <c r="F15" s="59" t="s">
        <v>50</v>
      </c>
    </row>
    <row r="16" spans="1:6" ht="19.5" customHeight="1">
      <c r="A16" s="58"/>
      <c r="B16" s="57" t="s">
        <v>51</v>
      </c>
      <c r="C16" s="59"/>
      <c r="D16" s="58" t="s">
        <v>52</v>
      </c>
      <c r="E16" s="57" t="s">
        <v>53</v>
      </c>
      <c r="F16" s="59"/>
    </row>
    <row r="17" spans="1:6" ht="19.5" customHeight="1">
      <c r="A17" s="58"/>
      <c r="B17" s="57" t="s">
        <v>54</v>
      </c>
      <c r="C17" s="59"/>
      <c r="D17" s="58" t="s">
        <v>55</v>
      </c>
      <c r="E17" s="57" t="s">
        <v>56</v>
      </c>
      <c r="F17" s="59"/>
    </row>
    <row r="18" spans="1:6" ht="19.5" customHeight="1">
      <c r="A18" s="58"/>
      <c r="B18" s="57" t="s">
        <v>57</v>
      </c>
      <c r="C18" s="59"/>
      <c r="D18" s="58" t="s">
        <v>58</v>
      </c>
      <c r="E18" s="57" t="s">
        <v>59</v>
      </c>
      <c r="F18" s="59"/>
    </row>
    <row r="19" spans="1:6" ht="19.5" customHeight="1">
      <c r="A19" s="58"/>
      <c r="B19" s="57" t="s">
        <v>60</v>
      </c>
      <c r="C19" s="59"/>
      <c r="D19" s="58" t="s">
        <v>61</v>
      </c>
      <c r="E19" s="57" t="s">
        <v>62</v>
      </c>
      <c r="F19" s="59"/>
    </row>
    <row r="20" spans="1:6" ht="19.5" customHeight="1">
      <c r="A20" s="58"/>
      <c r="B20" s="57" t="s">
        <v>63</v>
      </c>
      <c r="C20" s="59"/>
      <c r="D20" s="58" t="s">
        <v>64</v>
      </c>
      <c r="E20" s="57" t="s">
        <v>65</v>
      </c>
      <c r="F20" s="59"/>
    </row>
    <row r="21" spans="1:6" ht="19.5" customHeight="1">
      <c r="A21" s="58"/>
      <c r="B21" s="57" t="s">
        <v>66</v>
      </c>
      <c r="C21" s="59"/>
      <c r="D21" s="58" t="s">
        <v>67</v>
      </c>
      <c r="E21" s="57" t="s">
        <v>68</v>
      </c>
      <c r="F21" s="59"/>
    </row>
    <row r="22" spans="1:6" ht="19.5" customHeight="1">
      <c r="A22" s="58"/>
      <c r="B22" s="57" t="s">
        <v>69</v>
      </c>
      <c r="C22" s="59"/>
      <c r="D22" s="58" t="s">
        <v>70</v>
      </c>
      <c r="E22" s="57" t="s">
        <v>71</v>
      </c>
      <c r="F22" s="59"/>
    </row>
    <row r="23" spans="1:6" ht="19.5" customHeight="1">
      <c r="A23" s="58"/>
      <c r="B23" s="57" t="s">
        <v>72</v>
      </c>
      <c r="C23" s="59"/>
      <c r="D23" s="58" t="s">
        <v>73</v>
      </c>
      <c r="E23" s="57" t="s">
        <v>74</v>
      </c>
      <c r="F23" s="59"/>
    </row>
    <row r="24" spans="1:6" ht="19.5" customHeight="1">
      <c r="A24" s="58"/>
      <c r="B24" s="57" t="s">
        <v>75</v>
      </c>
      <c r="C24" s="59"/>
      <c r="D24" s="58" t="s">
        <v>76</v>
      </c>
      <c r="E24" s="57" t="s">
        <v>77</v>
      </c>
      <c r="F24" s="59"/>
    </row>
    <row r="25" spans="1:6" ht="19.5" customHeight="1">
      <c r="A25" s="58"/>
      <c r="B25" s="57" t="s">
        <v>78</v>
      </c>
      <c r="C25" s="59"/>
      <c r="D25" s="58" t="s">
        <v>79</v>
      </c>
      <c r="E25" s="57" t="s">
        <v>80</v>
      </c>
      <c r="F25" s="59" t="s">
        <v>81</v>
      </c>
    </row>
    <row r="26" spans="1:6" ht="19.5" customHeight="1">
      <c r="A26" s="58"/>
      <c r="B26" s="57" t="s">
        <v>82</v>
      </c>
      <c r="C26" s="59"/>
      <c r="D26" s="58" t="s">
        <v>83</v>
      </c>
      <c r="E26" s="57" t="s">
        <v>84</v>
      </c>
      <c r="F26" s="59"/>
    </row>
    <row r="27" spans="1:6" ht="19.5" customHeight="1">
      <c r="A27" s="58"/>
      <c r="B27" s="57" t="s">
        <v>85</v>
      </c>
      <c r="C27" s="59"/>
      <c r="D27" s="58" t="s">
        <v>86</v>
      </c>
      <c r="E27" s="57" t="s">
        <v>87</v>
      </c>
      <c r="F27" s="59"/>
    </row>
    <row r="28" spans="1:6" ht="19.5" customHeight="1">
      <c r="A28" s="58"/>
      <c r="B28" s="57" t="s">
        <v>88</v>
      </c>
      <c r="C28" s="59"/>
      <c r="D28" s="58" t="s">
        <v>89</v>
      </c>
      <c r="E28" s="57" t="s">
        <v>90</v>
      </c>
      <c r="F28" s="59"/>
    </row>
    <row r="29" spans="1:6" ht="19.5" customHeight="1">
      <c r="A29" s="58"/>
      <c r="B29" s="57" t="s">
        <v>91</v>
      </c>
      <c r="C29" s="59"/>
      <c r="D29" s="58" t="s">
        <v>92</v>
      </c>
      <c r="E29" s="57" t="s">
        <v>93</v>
      </c>
      <c r="F29" s="59"/>
    </row>
    <row r="30" spans="1:6" ht="19.5" customHeight="1">
      <c r="A30" s="57"/>
      <c r="B30" s="57" t="s">
        <v>94</v>
      </c>
      <c r="C30" s="59"/>
      <c r="D30" s="58" t="s">
        <v>95</v>
      </c>
      <c r="E30" s="57" t="s">
        <v>96</v>
      </c>
      <c r="F30" s="59"/>
    </row>
    <row r="31" spans="1:6" ht="19.5" customHeight="1">
      <c r="A31" s="57"/>
      <c r="B31" s="57" t="s">
        <v>97</v>
      </c>
      <c r="C31" s="59"/>
      <c r="D31" s="58" t="s">
        <v>98</v>
      </c>
      <c r="E31" s="57" t="s">
        <v>99</v>
      </c>
      <c r="F31" s="59"/>
    </row>
    <row r="32" spans="1:6" ht="19.5" customHeight="1">
      <c r="A32" s="57"/>
      <c r="B32" s="57" t="s">
        <v>100</v>
      </c>
      <c r="C32" s="59"/>
      <c r="D32" s="58" t="s">
        <v>101</v>
      </c>
      <c r="E32" s="57" t="s">
        <v>102</v>
      </c>
      <c r="F32" s="59"/>
    </row>
    <row r="33" spans="1:6" ht="19.5" customHeight="1">
      <c r="A33" s="57" t="s">
        <v>103</v>
      </c>
      <c r="B33" s="57" t="s">
        <v>104</v>
      </c>
      <c r="C33" s="59" t="s">
        <v>14</v>
      </c>
      <c r="D33" s="57" t="s">
        <v>105</v>
      </c>
      <c r="E33" s="57" t="s">
        <v>106</v>
      </c>
      <c r="F33" s="59" t="s">
        <v>14</v>
      </c>
    </row>
    <row r="34" spans="1:6" ht="19.5" customHeight="1">
      <c r="A34" s="58" t="s">
        <v>107</v>
      </c>
      <c r="B34" s="57" t="s">
        <v>108</v>
      </c>
      <c r="C34" s="59"/>
      <c r="D34" s="58" t="s">
        <v>109</v>
      </c>
      <c r="E34" s="57" t="s">
        <v>110</v>
      </c>
      <c r="F34" s="59"/>
    </row>
    <row r="35" spans="1:6" ht="19.5" customHeight="1">
      <c r="A35" s="58" t="s">
        <v>111</v>
      </c>
      <c r="B35" s="57" t="s">
        <v>112</v>
      </c>
      <c r="C35" s="59" t="s">
        <v>27</v>
      </c>
      <c r="D35" s="58" t="s">
        <v>113</v>
      </c>
      <c r="E35" s="57" t="s">
        <v>114</v>
      </c>
      <c r="F35" s="59"/>
    </row>
    <row r="36" spans="1:6" ht="19.5" customHeight="1">
      <c r="A36" s="57" t="s">
        <v>115</v>
      </c>
      <c r="B36" s="57" t="s">
        <v>116</v>
      </c>
      <c r="C36" s="59" t="s">
        <v>14</v>
      </c>
      <c r="D36" s="57" t="s">
        <v>115</v>
      </c>
      <c r="E36" s="57" t="s">
        <v>117</v>
      </c>
      <c r="F36" s="59" t="s">
        <v>14</v>
      </c>
    </row>
    <row r="37" spans="1:6" ht="19.5" customHeight="1">
      <c r="A37" s="74" t="s">
        <v>118</v>
      </c>
      <c r="B37" s="74"/>
      <c r="C37" s="74"/>
      <c r="D37" s="74"/>
      <c r="E37" s="74"/>
      <c r="F37" s="74"/>
    </row>
    <row r="38" spans="1:6" ht="19.5" customHeight="1">
      <c r="A38" s="74" t="s">
        <v>119</v>
      </c>
      <c r="B38" s="74"/>
      <c r="C38" s="74"/>
      <c r="D38" s="74"/>
      <c r="E38" s="74"/>
      <c r="F38" s="74"/>
    </row>
  </sheetData>
  <mergeCells count="5">
    <mergeCell ref="B1:D1"/>
    <mergeCell ref="A4:C4"/>
    <mergeCell ref="D4:F4"/>
    <mergeCell ref="A37:F37"/>
    <mergeCell ref="A38:F38"/>
  </mergeCells>
  <phoneticPr fontId="33"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heetPr>
  <dimension ref="A1:E33"/>
  <sheetViews>
    <sheetView workbookViewId="0">
      <selection activeCell="G17" sqref="G17"/>
    </sheetView>
  </sheetViews>
  <sheetFormatPr defaultColWidth="9" defaultRowHeight="14"/>
  <cols>
    <col min="1" max="1" width="41.26953125" customWidth="1"/>
    <col min="2" max="2" width="10" customWidth="1"/>
    <col min="3" max="5" width="27.08984375" customWidth="1"/>
  </cols>
  <sheetData>
    <row r="1" spans="1:5" ht="27.5">
      <c r="A1" s="72" t="s">
        <v>473</v>
      </c>
      <c r="B1" s="72"/>
      <c r="C1" s="72"/>
      <c r="D1" s="72"/>
      <c r="E1" s="72"/>
    </row>
    <row r="2" spans="1:5" ht="15">
      <c r="E2" s="56" t="s">
        <v>474</v>
      </c>
    </row>
    <row r="3" spans="1:5" s="62" customFormat="1" ht="15">
      <c r="A3" s="79" t="s">
        <v>2</v>
      </c>
      <c r="B3" s="79"/>
      <c r="E3" s="63" t="s">
        <v>475</v>
      </c>
    </row>
    <row r="4" spans="1:5" s="62" customFormat="1" ht="15" customHeight="1">
      <c r="A4" s="64" t="s">
        <v>476</v>
      </c>
      <c r="B4" s="75" t="s">
        <v>7</v>
      </c>
      <c r="C4" s="64" t="s">
        <v>477</v>
      </c>
      <c r="D4" s="64" t="s">
        <v>478</v>
      </c>
      <c r="E4" s="64" t="s">
        <v>479</v>
      </c>
    </row>
    <row r="5" spans="1:5" s="62" customFormat="1" ht="15" customHeight="1">
      <c r="A5" s="64" t="s">
        <v>480</v>
      </c>
      <c r="B5" s="75"/>
      <c r="C5" s="64" t="s">
        <v>11</v>
      </c>
      <c r="D5" s="64" t="s">
        <v>12</v>
      </c>
      <c r="E5" s="64" t="s">
        <v>22</v>
      </c>
    </row>
    <row r="6" spans="1:5" s="62" customFormat="1" ht="15" customHeight="1">
      <c r="A6" s="65" t="s">
        <v>481</v>
      </c>
      <c r="B6" s="64" t="s">
        <v>11</v>
      </c>
      <c r="C6" s="64" t="s">
        <v>482</v>
      </c>
      <c r="D6" s="64" t="s">
        <v>482</v>
      </c>
      <c r="E6" s="64" t="s">
        <v>482</v>
      </c>
    </row>
    <row r="7" spans="1:5" s="62" customFormat="1" ht="15" customHeight="1">
      <c r="A7" s="60" t="s">
        <v>483</v>
      </c>
      <c r="B7" s="64" t="s">
        <v>12</v>
      </c>
      <c r="C7" s="66">
        <v>13.2</v>
      </c>
      <c r="D7" s="66" t="s">
        <v>484</v>
      </c>
      <c r="E7" s="66" t="s">
        <v>484</v>
      </c>
    </row>
    <row r="8" spans="1:5" s="62" customFormat="1" ht="15" customHeight="1">
      <c r="A8" s="60" t="s">
        <v>485</v>
      </c>
      <c r="B8" s="64" t="s">
        <v>22</v>
      </c>
      <c r="C8" s="66"/>
      <c r="D8" s="66"/>
      <c r="E8" s="66"/>
    </row>
    <row r="9" spans="1:5" s="62" customFormat="1" ht="15" customHeight="1">
      <c r="A9" s="60" t="s">
        <v>486</v>
      </c>
      <c r="B9" s="64" t="s">
        <v>26</v>
      </c>
      <c r="C9" s="66">
        <v>5.4</v>
      </c>
      <c r="D9" s="66" t="s">
        <v>487</v>
      </c>
      <c r="E9" s="66" t="s">
        <v>487</v>
      </c>
    </row>
    <row r="10" spans="1:5" s="62" customFormat="1" ht="15" customHeight="1">
      <c r="A10" s="60" t="s">
        <v>488</v>
      </c>
      <c r="B10" s="64" t="s">
        <v>31</v>
      </c>
      <c r="C10" s="66"/>
      <c r="D10" s="66"/>
      <c r="E10" s="66"/>
    </row>
    <row r="11" spans="1:5" s="62" customFormat="1" ht="15" customHeight="1">
      <c r="A11" s="60" t="s">
        <v>489</v>
      </c>
      <c r="B11" s="64" t="s">
        <v>35</v>
      </c>
      <c r="C11" s="66">
        <v>5.4</v>
      </c>
      <c r="D11" s="66" t="s">
        <v>487</v>
      </c>
      <c r="E11" s="66" t="s">
        <v>487</v>
      </c>
    </row>
    <row r="12" spans="1:5" s="62" customFormat="1" ht="15" customHeight="1">
      <c r="A12" s="60" t="s">
        <v>490</v>
      </c>
      <c r="B12" s="64" t="s">
        <v>39</v>
      </c>
      <c r="C12" s="66">
        <v>7.8</v>
      </c>
      <c r="D12" s="66" t="s">
        <v>342</v>
      </c>
      <c r="E12" s="66" t="s">
        <v>342</v>
      </c>
    </row>
    <row r="13" spans="1:5" s="62" customFormat="1" ht="15" customHeight="1">
      <c r="A13" s="60" t="s">
        <v>491</v>
      </c>
      <c r="B13" s="64" t="s">
        <v>43</v>
      </c>
      <c r="C13" s="64" t="s">
        <v>482</v>
      </c>
      <c r="D13" s="64" t="s">
        <v>482</v>
      </c>
      <c r="E13" s="66" t="s">
        <v>342</v>
      </c>
    </row>
    <row r="14" spans="1:5" s="62" customFormat="1" ht="15" customHeight="1">
      <c r="A14" s="60" t="s">
        <v>492</v>
      </c>
      <c r="B14" s="64" t="s">
        <v>47</v>
      </c>
      <c r="C14" s="64" t="s">
        <v>482</v>
      </c>
      <c r="D14" s="64" t="s">
        <v>482</v>
      </c>
      <c r="E14" s="66"/>
    </row>
    <row r="15" spans="1:5" s="62" customFormat="1" ht="15" customHeight="1">
      <c r="A15" s="60" t="s">
        <v>493</v>
      </c>
      <c r="B15" s="64" t="s">
        <v>51</v>
      </c>
      <c r="C15" s="64" t="s">
        <v>482</v>
      </c>
      <c r="D15" s="64" t="s">
        <v>482</v>
      </c>
      <c r="E15" s="66"/>
    </row>
    <row r="16" spans="1:5" s="62" customFormat="1" ht="15" customHeight="1">
      <c r="A16" s="60" t="s">
        <v>494</v>
      </c>
      <c r="B16" s="64" t="s">
        <v>54</v>
      </c>
      <c r="C16" s="64" t="s">
        <v>482</v>
      </c>
      <c r="D16" s="64" t="s">
        <v>482</v>
      </c>
      <c r="E16" s="64" t="s">
        <v>482</v>
      </c>
    </row>
    <row r="17" spans="1:5" s="62" customFormat="1" ht="15" customHeight="1">
      <c r="A17" s="60" t="s">
        <v>495</v>
      </c>
      <c r="B17" s="64" t="s">
        <v>57</v>
      </c>
      <c r="C17" s="64" t="s">
        <v>482</v>
      </c>
      <c r="D17" s="64" t="s">
        <v>482</v>
      </c>
      <c r="E17" s="66"/>
    </row>
    <row r="18" spans="1:5" s="62" customFormat="1" ht="15" customHeight="1">
      <c r="A18" s="60" t="s">
        <v>496</v>
      </c>
      <c r="B18" s="64" t="s">
        <v>60</v>
      </c>
      <c r="C18" s="64" t="s">
        <v>482</v>
      </c>
      <c r="D18" s="64" t="s">
        <v>482</v>
      </c>
      <c r="E18" s="66"/>
    </row>
    <row r="19" spans="1:5" s="62" customFormat="1" ht="15" customHeight="1">
      <c r="A19" s="60" t="s">
        <v>497</v>
      </c>
      <c r="B19" s="64" t="s">
        <v>63</v>
      </c>
      <c r="C19" s="64" t="s">
        <v>482</v>
      </c>
      <c r="D19" s="64" t="s">
        <v>482</v>
      </c>
      <c r="E19" s="66"/>
    </row>
    <row r="20" spans="1:5" s="62" customFormat="1" ht="15" customHeight="1">
      <c r="A20" s="60" t="s">
        <v>498</v>
      </c>
      <c r="B20" s="64" t="s">
        <v>66</v>
      </c>
      <c r="C20" s="64" t="s">
        <v>482</v>
      </c>
      <c r="D20" s="64" t="s">
        <v>482</v>
      </c>
      <c r="E20" s="66" t="s">
        <v>499</v>
      </c>
    </row>
    <row r="21" spans="1:5" s="62" customFormat="1" ht="15" customHeight="1">
      <c r="A21" s="60" t="s">
        <v>500</v>
      </c>
      <c r="B21" s="64" t="s">
        <v>69</v>
      </c>
      <c r="C21" s="64" t="s">
        <v>482</v>
      </c>
      <c r="D21" s="64" t="s">
        <v>482</v>
      </c>
      <c r="E21" s="66" t="s">
        <v>501</v>
      </c>
    </row>
    <row r="22" spans="1:5" s="62" customFormat="1" ht="15" customHeight="1">
      <c r="A22" s="60" t="s">
        <v>502</v>
      </c>
      <c r="B22" s="64" t="s">
        <v>72</v>
      </c>
      <c r="C22" s="64" t="s">
        <v>482</v>
      </c>
      <c r="D22" s="64" t="s">
        <v>482</v>
      </c>
      <c r="E22" s="66"/>
    </row>
    <row r="23" spans="1:5" s="62" customFormat="1" ht="15" customHeight="1">
      <c r="A23" s="60" t="s">
        <v>503</v>
      </c>
      <c r="B23" s="64" t="s">
        <v>75</v>
      </c>
      <c r="C23" s="64" t="s">
        <v>482</v>
      </c>
      <c r="D23" s="64" t="s">
        <v>482</v>
      </c>
      <c r="E23" s="66" t="s">
        <v>504</v>
      </c>
    </row>
    <row r="24" spans="1:5" s="62" customFormat="1" ht="15" customHeight="1">
      <c r="A24" s="60" t="s">
        <v>505</v>
      </c>
      <c r="B24" s="64" t="s">
        <v>78</v>
      </c>
      <c r="C24" s="64" t="s">
        <v>482</v>
      </c>
      <c r="D24" s="64" t="s">
        <v>482</v>
      </c>
      <c r="E24" s="66"/>
    </row>
    <row r="25" spans="1:5" s="62" customFormat="1" ht="15" customHeight="1">
      <c r="A25" s="60" t="s">
        <v>506</v>
      </c>
      <c r="B25" s="64" t="s">
        <v>82</v>
      </c>
      <c r="C25" s="64" t="s">
        <v>482</v>
      </c>
      <c r="D25" s="64" t="s">
        <v>482</v>
      </c>
      <c r="E25" s="66"/>
    </row>
    <row r="26" spans="1:5" s="62" customFormat="1" ht="15" customHeight="1">
      <c r="A26" s="60" t="s">
        <v>507</v>
      </c>
      <c r="B26" s="64" t="s">
        <v>85</v>
      </c>
      <c r="C26" s="64" t="s">
        <v>482</v>
      </c>
      <c r="D26" s="64" t="s">
        <v>482</v>
      </c>
      <c r="E26" s="66"/>
    </row>
    <row r="27" spans="1:5" s="62" customFormat="1" ht="15" customHeight="1">
      <c r="A27" s="65" t="s">
        <v>508</v>
      </c>
      <c r="B27" s="64" t="s">
        <v>88</v>
      </c>
      <c r="C27" s="64" t="s">
        <v>482</v>
      </c>
      <c r="D27" s="64" t="s">
        <v>482</v>
      </c>
      <c r="E27" s="66" t="s">
        <v>225</v>
      </c>
    </row>
    <row r="28" spans="1:5" s="62" customFormat="1" ht="15" customHeight="1">
      <c r="A28" s="60" t="s">
        <v>509</v>
      </c>
      <c r="B28" s="64" t="s">
        <v>91</v>
      </c>
      <c r="C28" s="64" t="s">
        <v>482</v>
      </c>
      <c r="D28" s="64" t="s">
        <v>482</v>
      </c>
      <c r="E28" s="66" t="s">
        <v>225</v>
      </c>
    </row>
    <row r="29" spans="1:5" s="62" customFormat="1" ht="15" customHeight="1">
      <c r="A29" s="60" t="s">
        <v>510</v>
      </c>
      <c r="B29" s="64" t="s">
        <v>94</v>
      </c>
      <c r="C29" s="64" t="s">
        <v>482</v>
      </c>
      <c r="D29" s="64" t="s">
        <v>482</v>
      </c>
      <c r="E29" s="66"/>
    </row>
    <row r="30" spans="1:5" ht="41.25" customHeight="1">
      <c r="A30" s="85" t="s">
        <v>511</v>
      </c>
      <c r="B30" s="85"/>
      <c r="C30" s="85"/>
      <c r="D30" s="85"/>
      <c r="E30" s="85"/>
    </row>
    <row r="31" spans="1:5" ht="21" customHeight="1">
      <c r="A31" s="85" t="s">
        <v>512</v>
      </c>
      <c r="B31" s="85"/>
      <c r="C31" s="85"/>
      <c r="D31" s="85"/>
      <c r="E31" s="85"/>
    </row>
    <row r="33" spans="3:3">
      <c r="C33" s="61"/>
    </row>
  </sheetData>
  <mergeCells count="5">
    <mergeCell ref="A1:E1"/>
    <mergeCell ref="A3:B3"/>
    <mergeCell ref="A30:E30"/>
    <mergeCell ref="A31:E31"/>
    <mergeCell ref="B4:B5"/>
  </mergeCells>
  <phoneticPr fontId="33"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heetPr>
  <dimension ref="A1:E18"/>
  <sheetViews>
    <sheetView workbookViewId="0">
      <selection activeCell="J28" sqref="J28"/>
    </sheetView>
  </sheetViews>
  <sheetFormatPr defaultColWidth="9" defaultRowHeight="14"/>
  <cols>
    <col min="1" max="1" width="43.7265625" customWidth="1"/>
    <col min="2" max="2" width="11" customWidth="1"/>
    <col min="3" max="5" width="16.26953125" customWidth="1"/>
  </cols>
  <sheetData>
    <row r="1" spans="1:5" ht="27.5">
      <c r="A1" s="72" t="s">
        <v>513</v>
      </c>
      <c r="B1" s="72"/>
      <c r="C1" s="72"/>
      <c r="D1" s="72"/>
    </row>
    <row r="2" spans="1:5" ht="15">
      <c r="E2" s="56" t="s">
        <v>514</v>
      </c>
    </row>
    <row r="3" spans="1:5" ht="15">
      <c r="A3" s="77" t="s">
        <v>2</v>
      </c>
      <c r="B3" s="77"/>
      <c r="E3" s="56" t="s">
        <v>3</v>
      </c>
    </row>
    <row r="4" spans="1:5" ht="15" customHeight="1">
      <c r="A4" s="57" t="s">
        <v>476</v>
      </c>
      <c r="B4" s="57" t="s">
        <v>7</v>
      </c>
      <c r="C4" s="57" t="s">
        <v>477</v>
      </c>
      <c r="D4" s="57" t="s">
        <v>478</v>
      </c>
      <c r="E4" s="57" t="s">
        <v>479</v>
      </c>
    </row>
    <row r="5" spans="1:5" ht="15" customHeight="1">
      <c r="A5" s="58" t="s">
        <v>480</v>
      </c>
      <c r="B5" s="57"/>
      <c r="C5" s="57" t="s">
        <v>11</v>
      </c>
      <c r="D5" s="57" t="s">
        <v>12</v>
      </c>
      <c r="E5" s="57" t="s">
        <v>22</v>
      </c>
    </row>
    <row r="6" spans="1:5" ht="15" customHeight="1">
      <c r="A6" s="58" t="s">
        <v>515</v>
      </c>
      <c r="B6" s="57" t="s">
        <v>11</v>
      </c>
      <c r="C6" s="57" t="s">
        <v>482</v>
      </c>
      <c r="D6" s="57" t="s">
        <v>482</v>
      </c>
      <c r="E6" s="57" t="s">
        <v>482</v>
      </c>
    </row>
    <row r="7" spans="1:5" ht="15" customHeight="1">
      <c r="A7" s="58" t="s">
        <v>483</v>
      </c>
      <c r="B7" s="57" t="s">
        <v>12</v>
      </c>
      <c r="C7" s="59">
        <v>13.2</v>
      </c>
      <c r="D7" s="59" t="s">
        <v>484</v>
      </c>
      <c r="E7" s="59" t="s">
        <v>484</v>
      </c>
    </row>
    <row r="8" spans="1:5" ht="15" customHeight="1">
      <c r="A8" s="58" t="s">
        <v>485</v>
      </c>
      <c r="B8" s="57" t="s">
        <v>22</v>
      </c>
      <c r="C8" s="59"/>
      <c r="D8" s="59"/>
      <c r="E8" s="59" t="s">
        <v>27</v>
      </c>
    </row>
    <row r="9" spans="1:5" ht="15" customHeight="1">
      <c r="A9" s="58" t="s">
        <v>486</v>
      </c>
      <c r="B9" s="57" t="s">
        <v>26</v>
      </c>
      <c r="C9" s="59">
        <v>5.4</v>
      </c>
      <c r="D9" s="59" t="s">
        <v>487</v>
      </c>
      <c r="E9" s="59" t="s">
        <v>487</v>
      </c>
    </row>
    <row r="10" spans="1:5" ht="15" customHeight="1">
      <c r="A10" s="58" t="s">
        <v>488</v>
      </c>
      <c r="B10" s="57" t="s">
        <v>31</v>
      </c>
      <c r="C10" s="59"/>
      <c r="D10" s="59"/>
      <c r="E10" s="59" t="s">
        <v>27</v>
      </c>
    </row>
    <row r="11" spans="1:5" ht="15" customHeight="1">
      <c r="A11" s="58" t="s">
        <v>489</v>
      </c>
      <c r="B11" s="57" t="s">
        <v>35</v>
      </c>
      <c r="C11" s="59">
        <v>5.4</v>
      </c>
      <c r="D11" s="59" t="s">
        <v>487</v>
      </c>
      <c r="E11" s="59" t="s">
        <v>487</v>
      </c>
    </row>
    <row r="12" spans="1:5" ht="15" customHeight="1">
      <c r="A12" s="58" t="s">
        <v>490</v>
      </c>
      <c r="B12" s="57" t="s">
        <v>39</v>
      </c>
      <c r="C12" s="59">
        <v>7.8</v>
      </c>
      <c r="D12" s="59" t="s">
        <v>342</v>
      </c>
      <c r="E12" s="59" t="s">
        <v>342</v>
      </c>
    </row>
    <row r="13" spans="1:5" ht="15" customHeight="1">
      <c r="A13" s="58" t="s">
        <v>491</v>
      </c>
      <c r="B13" s="57" t="s">
        <v>43</v>
      </c>
      <c r="C13" s="57" t="s">
        <v>482</v>
      </c>
      <c r="D13" s="57" t="s">
        <v>482</v>
      </c>
      <c r="E13" s="59">
        <v>5.74</v>
      </c>
    </row>
    <row r="14" spans="1:5" ht="15" customHeight="1">
      <c r="A14" s="58" t="s">
        <v>492</v>
      </c>
      <c r="B14" s="57" t="s">
        <v>47</v>
      </c>
      <c r="C14" s="57" t="s">
        <v>482</v>
      </c>
      <c r="D14" s="57" t="s">
        <v>482</v>
      </c>
      <c r="E14" s="59"/>
    </row>
    <row r="15" spans="1:5" ht="15" customHeight="1">
      <c r="A15" s="58" t="s">
        <v>493</v>
      </c>
      <c r="B15" s="57" t="s">
        <v>51</v>
      </c>
      <c r="C15" s="57" t="s">
        <v>482</v>
      </c>
      <c r="D15" s="57" t="s">
        <v>482</v>
      </c>
      <c r="E15" s="59"/>
    </row>
    <row r="16" spans="1:5" ht="48" customHeight="1">
      <c r="A16" s="86" t="s">
        <v>516</v>
      </c>
      <c r="B16" s="86"/>
      <c r="C16" s="86"/>
      <c r="D16" s="86"/>
      <c r="E16" s="86"/>
    </row>
    <row r="18" spans="2:2">
      <c r="B18" s="61"/>
    </row>
  </sheetData>
  <mergeCells count="3">
    <mergeCell ref="A1:D1"/>
    <mergeCell ref="A3:B3"/>
    <mergeCell ref="A16:E16"/>
  </mergeCells>
  <phoneticPr fontId="33"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U154"/>
  <sheetViews>
    <sheetView workbookViewId="0">
      <selection activeCell="M15" sqref="M15"/>
    </sheetView>
  </sheetViews>
  <sheetFormatPr defaultColWidth="9" defaultRowHeight="15"/>
  <cols>
    <col min="1" max="1" width="6.26953125" style="44" customWidth="1"/>
    <col min="2" max="2" width="5.08984375" style="44" customWidth="1"/>
    <col min="3" max="4" width="9.7265625" style="44" customWidth="1"/>
    <col min="5" max="5" width="9.08984375" style="44" customWidth="1"/>
    <col min="6" max="11" width="6.7265625" style="44" customWidth="1"/>
    <col min="12" max="12" width="8.54296875" style="44" customWidth="1"/>
    <col min="13" max="13" width="7.90625" style="44" customWidth="1"/>
    <col min="14" max="14" width="7.26953125" style="45" customWidth="1"/>
    <col min="15" max="15" width="7.26953125" style="44" customWidth="1"/>
    <col min="16" max="16" width="9.08984375" style="44" customWidth="1"/>
    <col min="17" max="17" width="9" style="44"/>
    <col min="18" max="20" width="7.36328125" style="44" customWidth="1"/>
    <col min="21" max="21" width="6.7265625" style="44" customWidth="1"/>
    <col min="22" max="16384" width="9" style="44"/>
  </cols>
  <sheetData>
    <row r="1" spans="1:21" s="42" customFormat="1" ht="36" customHeight="1">
      <c r="A1" s="87" t="s">
        <v>517</v>
      </c>
      <c r="B1" s="87"/>
      <c r="C1" s="87"/>
      <c r="D1" s="87"/>
      <c r="E1" s="87"/>
      <c r="F1" s="87"/>
      <c r="G1" s="87"/>
      <c r="H1" s="87"/>
      <c r="I1" s="87"/>
      <c r="J1" s="87"/>
      <c r="K1" s="87"/>
      <c r="L1" s="87"/>
      <c r="M1" s="87"/>
      <c r="N1" s="88"/>
      <c r="O1" s="87"/>
      <c r="P1" s="87"/>
      <c r="Q1" s="87"/>
      <c r="R1" s="87"/>
      <c r="S1" s="87"/>
      <c r="T1" s="87"/>
      <c r="U1" s="87"/>
    </row>
    <row r="2" spans="1:21" s="42" customFormat="1" ht="18" customHeight="1">
      <c r="A2" s="46"/>
      <c r="B2" s="46"/>
      <c r="C2" s="46"/>
      <c r="D2" s="46"/>
      <c r="E2" s="46"/>
      <c r="F2" s="46"/>
      <c r="G2" s="46"/>
      <c r="H2" s="46"/>
      <c r="I2" s="46"/>
      <c r="J2" s="46"/>
      <c r="K2" s="46"/>
      <c r="L2" s="46"/>
      <c r="M2" s="46"/>
      <c r="N2" s="52"/>
      <c r="T2" s="89" t="s">
        <v>518</v>
      </c>
      <c r="U2" s="90"/>
    </row>
    <row r="3" spans="1:21" s="42" customFormat="1" ht="18" customHeight="1">
      <c r="A3" s="91" t="s">
        <v>2</v>
      </c>
      <c r="B3" s="91"/>
      <c r="C3" s="91"/>
      <c r="D3" s="91"/>
      <c r="E3" s="91"/>
      <c r="F3" s="91"/>
      <c r="G3" s="91"/>
      <c r="H3" s="91"/>
      <c r="I3" s="91"/>
      <c r="J3" s="91"/>
      <c r="K3" s="46"/>
      <c r="L3" s="46"/>
      <c r="M3" s="46"/>
      <c r="N3" s="52"/>
      <c r="T3" s="89" t="s">
        <v>3</v>
      </c>
      <c r="U3" s="90"/>
    </row>
    <row r="4" spans="1:21" s="42" customFormat="1" ht="24" customHeight="1">
      <c r="A4" s="102" t="s">
        <v>6</v>
      </c>
      <c r="B4" s="102" t="s">
        <v>7</v>
      </c>
      <c r="C4" s="103" t="s">
        <v>519</v>
      </c>
      <c r="D4" s="106" t="s">
        <v>520</v>
      </c>
      <c r="E4" s="102" t="s">
        <v>521</v>
      </c>
      <c r="F4" s="92" t="s">
        <v>522</v>
      </c>
      <c r="G4" s="93"/>
      <c r="H4" s="93"/>
      <c r="I4" s="93"/>
      <c r="J4" s="93"/>
      <c r="K4" s="93"/>
      <c r="L4" s="93"/>
      <c r="M4" s="93"/>
      <c r="N4" s="94"/>
      <c r="O4" s="95"/>
      <c r="P4" s="107" t="s">
        <v>523</v>
      </c>
      <c r="Q4" s="102" t="s">
        <v>524</v>
      </c>
      <c r="R4" s="103" t="s">
        <v>525</v>
      </c>
      <c r="S4" s="108"/>
      <c r="T4" s="110" t="s">
        <v>526</v>
      </c>
      <c r="U4" s="108"/>
    </row>
    <row r="5" spans="1:21" s="42" customFormat="1" ht="36" customHeight="1">
      <c r="A5" s="102"/>
      <c r="B5" s="102"/>
      <c r="C5" s="104"/>
      <c r="D5" s="106"/>
      <c r="E5" s="102"/>
      <c r="F5" s="96" t="s">
        <v>130</v>
      </c>
      <c r="G5" s="96"/>
      <c r="H5" s="96" t="s">
        <v>527</v>
      </c>
      <c r="I5" s="96"/>
      <c r="J5" s="97" t="s">
        <v>528</v>
      </c>
      <c r="K5" s="98"/>
      <c r="L5" s="99" t="s">
        <v>529</v>
      </c>
      <c r="M5" s="99"/>
      <c r="N5" s="100" t="s">
        <v>530</v>
      </c>
      <c r="O5" s="100"/>
      <c r="P5" s="107"/>
      <c r="Q5" s="102"/>
      <c r="R5" s="105"/>
      <c r="S5" s="109"/>
      <c r="T5" s="111"/>
      <c r="U5" s="109"/>
    </row>
    <row r="6" spans="1:21" s="42" customFormat="1" ht="24" customHeight="1">
      <c r="A6" s="102"/>
      <c r="B6" s="102"/>
      <c r="C6" s="105"/>
      <c r="D6" s="106"/>
      <c r="E6" s="102"/>
      <c r="F6" s="48" t="s">
        <v>531</v>
      </c>
      <c r="G6" s="49" t="s">
        <v>532</v>
      </c>
      <c r="H6" s="48" t="s">
        <v>531</v>
      </c>
      <c r="I6" s="49" t="s">
        <v>532</v>
      </c>
      <c r="J6" s="48" t="s">
        <v>531</v>
      </c>
      <c r="K6" s="49" t="s">
        <v>532</v>
      </c>
      <c r="L6" s="48" t="s">
        <v>531</v>
      </c>
      <c r="M6" s="49" t="s">
        <v>532</v>
      </c>
      <c r="N6" s="48" t="s">
        <v>531</v>
      </c>
      <c r="O6" s="49" t="s">
        <v>532</v>
      </c>
      <c r="P6" s="107"/>
      <c r="Q6" s="102"/>
      <c r="R6" s="48" t="s">
        <v>531</v>
      </c>
      <c r="S6" s="55" t="s">
        <v>532</v>
      </c>
      <c r="T6" s="48" t="s">
        <v>531</v>
      </c>
      <c r="U6" s="49" t="s">
        <v>532</v>
      </c>
    </row>
    <row r="7" spans="1:21" s="43" customFormat="1" ht="24" customHeight="1">
      <c r="A7" s="47" t="s">
        <v>10</v>
      </c>
      <c r="B7" s="47"/>
      <c r="C7" s="47">
        <v>1</v>
      </c>
      <c r="D7" s="49" t="s">
        <v>12</v>
      </c>
      <c r="E7" s="47">
        <v>3</v>
      </c>
      <c r="F7" s="47">
        <v>4</v>
      </c>
      <c r="G7" s="49" t="s">
        <v>31</v>
      </c>
      <c r="H7" s="47">
        <v>6</v>
      </c>
      <c r="I7" s="47">
        <v>7</v>
      </c>
      <c r="J7" s="49" t="s">
        <v>43</v>
      </c>
      <c r="K7" s="47">
        <v>9</v>
      </c>
      <c r="L7" s="47">
        <v>10</v>
      </c>
      <c r="M7" s="49" t="s">
        <v>54</v>
      </c>
      <c r="N7" s="47">
        <v>12</v>
      </c>
      <c r="O7" s="47">
        <v>13</v>
      </c>
      <c r="P7" s="49" t="s">
        <v>63</v>
      </c>
      <c r="Q7" s="47">
        <v>15</v>
      </c>
      <c r="R7" s="47">
        <v>16</v>
      </c>
      <c r="S7" s="49" t="s">
        <v>72</v>
      </c>
      <c r="T7" s="47">
        <v>18</v>
      </c>
      <c r="U7" s="47">
        <v>19</v>
      </c>
    </row>
    <row r="8" spans="1:21" s="42" customFormat="1" ht="28" customHeight="1">
      <c r="A8" s="50" t="s">
        <v>135</v>
      </c>
      <c r="B8" s="47">
        <v>1</v>
      </c>
      <c r="C8" s="51">
        <f>E8+G8+P8+Q8+S8+U8</f>
        <v>577.97</v>
      </c>
      <c r="D8" s="51">
        <f>E8+F8+P8+Q8+R8+T8</f>
        <v>732.73</v>
      </c>
      <c r="E8" s="51">
        <v>558.94000000000005</v>
      </c>
      <c r="F8" s="51">
        <f>H8+J8+L8+N8</f>
        <v>171.98</v>
      </c>
      <c r="G8" s="51">
        <f>I8+K8+M8+O8</f>
        <v>18.670000000000002</v>
      </c>
      <c r="H8" s="51"/>
      <c r="I8" s="51"/>
      <c r="J8" s="51">
        <v>96.48</v>
      </c>
      <c r="K8" s="51">
        <v>0</v>
      </c>
      <c r="L8" s="51"/>
      <c r="M8" s="51"/>
      <c r="N8" s="53">
        <v>75.5</v>
      </c>
      <c r="O8" s="54">
        <v>18.670000000000002</v>
      </c>
      <c r="P8" s="54"/>
      <c r="Q8" s="54"/>
      <c r="R8" s="54">
        <v>1.81</v>
      </c>
      <c r="S8" s="54">
        <v>0.36</v>
      </c>
      <c r="T8" s="54"/>
      <c r="U8" s="54"/>
    </row>
    <row r="9" spans="1:21" s="42" customFormat="1" ht="49" customHeight="1">
      <c r="A9" s="101" t="s">
        <v>533</v>
      </c>
      <c r="B9" s="101"/>
      <c r="C9" s="101"/>
      <c r="D9" s="101"/>
      <c r="E9" s="101"/>
      <c r="F9" s="101"/>
      <c r="G9" s="101"/>
      <c r="H9" s="101"/>
      <c r="I9" s="101"/>
      <c r="J9" s="101"/>
      <c r="K9" s="101"/>
      <c r="L9" s="101"/>
      <c r="M9" s="101"/>
      <c r="N9" s="101"/>
      <c r="O9" s="101"/>
      <c r="P9" s="101"/>
      <c r="Q9" s="101"/>
      <c r="R9" s="101"/>
      <c r="S9" s="101"/>
      <c r="T9" s="101"/>
      <c r="U9" s="101"/>
    </row>
    <row r="10" spans="1:21" ht="26.25" customHeight="1"/>
    <row r="11" spans="1:21" ht="26.25" customHeight="1"/>
    <row r="12" spans="1:21" ht="26.25" customHeight="1"/>
    <row r="13" spans="1:21" ht="26.25" customHeight="1"/>
    <row r="14" spans="1:21" ht="26.25" customHeight="1"/>
    <row r="15" spans="1:21" ht="26.25" customHeight="1"/>
    <row r="16" spans="1:21"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19.899999999999999" customHeight="1"/>
    <row r="152" ht="19.899999999999999" customHeight="1"/>
    <row r="153" ht="19.899999999999999" customHeight="1"/>
    <row r="154" ht="19.899999999999999" customHeight="1"/>
  </sheetData>
  <mergeCells count="20">
    <mergeCell ref="A9:U9"/>
    <mergeCell ref="A4:A6"/>
    <mergeCell ref="B4:B6"/>
    <mergeCell ref="C4:C6"/>
    <mergeCell ref="D4:D6"/>
    <mergeCell ref="E4:E6"/>
    <mergeCell ref="P4:P6"/>
    <mergeCell ref="Q4:Q6"/>
    <mergeCell ref="R4:S5"/>
    <mergeCell ref="T4:U5"/>
    <mergeCell ref="F5:G5"/>
    <mergeCell ref="H5:I5"/>
    <mergeCell ref="J5:K5"/>
    <mergeCell ref="L5:M5"/>
    <mergeCell ref="N5:O5"/>
    <mergeCell ref="A1:U1"/>
    <mergeCell ref="T2:U2"/>
    <mergeCell ref="A3:J3"/>
    <mergeCell ref="T3:U3"/>
    <mergeCell ref="F4:O4"/>
  </mergeCells>
  <phoneticPr fontId="33" type="noConversion"/>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G19"/>
  <sheetViews>
    <sheetView workbookViewId="0">
      <selection activeCell="D6" sqref="D6"/>
    </sheetView>
  </sheetViews>
  <sheetFormatPr defaultColWidth="9" defaultRowHeight="14"/>
  <cols>
    <col min="1" max="1" width="20.6328125" style="31" customWidth="1"/>
    <col min="2" max="2" width="16" style="31" customWidth="1"/>
    <col min="3" max="3" width="13.26953125" style="31" customWidth="1"/>
    <col min="4" max="4" width="78.36328125" style="31" customWidth="1"/>
    <col min="5" max="16384" width="9" style="31"/>
  </cols>
  <sheetData>
    <row r="2" spans="1:7" ht="29.5" customHeight="1">
      <c r="A2" s="112" t="s">
        <v>534</v>
      </c>
      <c r="B2" s="113"/>
      <c r="C2" s="113"/>
      <c r="D2" s="113"/>
    </row>
    <row r="3" spans="1:7" ht="21" customHeight="1">
      <c r="A3" s="33"/>
      <c r="B3" s="34"/>
      <c r="C3" s="34"/>
      <c r="D3" s="114" t="s">
        <v>535</v>
      </c>
      <c r="E3" s="115"/>
    </row>
    <row r="4" spans="1:7" s="32" customFormat="1" ht="24" customHeight="1">
      <c r="A4" s="116" t="s">
        <v>2</v>
      </c>
      <c r="B4" s="116"/>
      <c r="C4" s="116"/>
      <c r="D4" s="35" t="s">
        <v>536</v>
      </c>
      <c r="E4" s="36"/>
      <c r="F4" s="36"/>
      <c r="G4" s="37"/>
    </row>
    <row r="5" spans="1:7" ht="80" customHeight="1">
      <c r="A5" s="117" t="s">
        <v>537</v>
      </c>
      <c r="B5" s="117" t="s">
        <v>538</v>
      </c>
      <c r="C5" s="117"/>
      <c r="D5" s="39" t="s">
        <v>539</v>
      </c>
    </row>
    <row r="6" spans="1:7" ht="112" customHeight="1">
      <c r="A6" s="117"/>
      <c r="B6" s="117" t="s">
        <v>540</v>
      </c>
      <c r="C6" s="117"/>
      <c r="D6" s="39" t="s">
        <v>541</v>
      </c>
      <c r="E6" s="40"/>
    </row>
    <row r="7" spans="1:7" ht="51" customHeight="1">
      <c r="A7" s="117"/>
      <c r="B7" s="117" t="s">
        <v>542</v>
      </c>
      <c r="C7" s="117"/>
      <c r="D7" s="41" t="s">
        <v>543</v>
      </c>
    </row>
    <row r="8" spans="1:7" ht="42" customHeight="1">
      <c r="A8" s="117"/>
      <c r="B8" s="117" t="s">
        <v>544</v>
      </c>
      <c r="C8" s="117"/>
      <c r="D8" s="39" t="s">
        <v>545</v>
      </c>
    </row>
    <row r="9" spans="1:7" ht="78" customHeight="1">
      <c r="A9" s="117"/>
      <c r="B9" s="117" t="s">
        <v>546</v>
      </c>
      <c r="C9" s="117"/>
      <c r="D9" s="16" t="s">
        <v>547</v>
      </c>
    </row>
    <row r="10" spans="1:7" ht="84" customHeight="1">
      <c r="A10" s="125" t="s">
        <v>548</v>
      </c>
      <c r="B10" s="118" t="s">
        <v>549</v>
      </c>
      <c r="C10" s="119"/>
      <c r="D10" s="39" t="s">
        <v>550</v>
      </c>
    </row>
    <row r="11" spans="1:7" ht="103" customHeight="1">
      <c r="A11" s="126"/>
      <c r="B11" s="125" t="s">
        <v>551</v>
      </c>
      <c r="C11" s="38" t="s">
        <v>552</v>
      </c>
      <c r="D11" s="39" t="s">
        <v>553</v>
      </c>
    </row>
    <row r="12" spans="1:7" ht="90" customHeight="1">
      <c r="A12" s="127"/>
      <c r="B12" s="127"/>
      <c r="C12" s="38" t="s">
        <v>554</v>
      </c>
      <c r="D12" s="39" t="s">
        <v>555</v>
      </c>
    </row>
    <row r="13" spans="1:7" ht="71" customHeight="1">
      <c r="A13" s="118" t="s">
        <v>556</v>
      </c>
      <c r="B13" s="120"/>
      <c r="C13" s="119"/>
      <c r="D13" s="41" t="s">
        <v>557</v>
      </c>
    </row>
    <row r="14" spans="1:7" ht="121" customHeight="1">
      <c r="A14" s="118" t="s">
        <v>558</v>
      </c>
      <c r="B14" s="120"/>
      <c r="C14" s="119"/>
      <c r="D14" s="41" t="s">
        <v>559</v>
      </c>
    </row>
    <row r="15" spans="1:7" ht="71" customHeight="1">
      <c r="A15" s="118" t="s">
        <v>560</v>
      </c>
      <c r="B15" s="120"/>
      <c r="C15" s="119"/>
      <c r="D15" s="39" t="s">
        <v>561</v>
      </c>
    </row>
    <row r="16" spans="1:7" ht="294" customHeight="1">
      <c r="A16" s="121" t="s">
        <v>562</v>
      </c>
      <c r="B16" s="122"/>
      <c r="C16" s="123"/>
      <c r="D16" s="41" t="s">
        <v>563</v>
      </c>
    </row>
    <row r="17" spans="1:4" ht="45" customHeight="1">
      <c r="A17" s="121" t="s">
        <v>564</v>
      </c>
      <c r="B17" s="122"/>
      <c r="C17" s="123"/>
      <c r="D17" s="39" t="s">
        <v>565</v>
      </c>
    </row>
    <row r="19" spans="1:4" ht="28" customHeight="1">
      <c r="A19" s="124" t="s">
        <v>566</v>
      </c>
      <c r="B19" s="124"/>
      <c r="C19" s="124"/>
      <c r="D19" s="124"/>
    </row>
  </sheetData>
  <mergeCells count="18">
    <mergeCell ref="A14:C14"/>
    <mergeCell ref="A15:C15"/>
    <mergeCell ref="A16:C16"/>
    <mergeCell ref="A17:C17"/>
    <mergeCell ref="A19:D19"/>
    <mergeCell ref="B7:C7"/>
    <mergeCell ref="B8:C8"/>
    <mergeCell ref="B9:C9"/>
    <mergeCell ref="B10:C10"/>
    <mergeCell ref="A13:C13"/>
    <mergeCell ref="A5:A9"/>
    <mergeCell ref="A10:A12"/>
    <mergeCell ref="B11:B12"/>
    <mergeCell ref="A2:D2"/>
    <mergeCell ref="D3:E3"/>
    <mergeCell ref="A4:C4"/>
    <mergeCell ref="B5:C5"/>
    <mergeCell ref="B6:C6"/>
  </mergeCells>
  <phoneticPr fontId="33" type="noConversion"/>
  <pageMargins left="0.75" right="0.75" top="1" bottom="1" header="0.5" footer="0.5"/>
  <pageSetup paperSize="9" scale="50"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38"/>
  <sheetViews>
    <sheetView topLeftCell="A25" workbookViewId="0">
      <selection activeCell="A39" sqref="A39"/>
    </sheetView>
  </sheetViews>
  <sheetFormatPr defaultColWidth="9" defaultRowHeight="14"/>
  <cols>
    <col min="1" max="3" width="9" style="24"/>
    <col min="4" max="4" width="13.7265625" style="24" customWidth="1"/>
    <col min="5" max="5" width="11.08984375" style="24" customWidth="1"/>
    <col min="6" max="6" width="10.36328125" style="24" customWidth="1"/>
    <col min="7" max="12" width="9" style="24"/>
    <col min="13" max="13" width="33" style="24" customWidth="1"/>
    <col min="14" max="16384" width="9" style="24"/>
  </cols>
  <sheetData>
    <row r="1" spans="1:13" ht="27.5">
      <c r="A1" s="128" t="s">
        <v>567</v>
      </c>
      <c r="B1" s="128"/>
      <c r="C1" s="128"/>
      <c r="D1" s="128"/>
      <c r="E1" s="128"/>
      <c r="F1" s="128"/>
      <c r="G1" s="128"/>
      <c r="H1" s="128"/>
      <c r="I1" s="128"/>
      <c r="J1" s="128"/>
      <c r="K1" s="128"/>
      <c r="L1" s="128"/>
    </row>
    <row r="2" spans="1:13" ht="21" customHeight="1">
      <c r="A2" s="129" t="s">
        <v>568</v>
      </c>
      <c r="B2" s="129"/>
      <c r="C2" s="129"/>
      <c r="D2" s="129"/>
      <c r="E2" s="129"/>
      <c r="F2" s="129"/>
      <c r="G2" s="129"/>
      <c r="H2" s="129"/>
      <c r="I2" s="129"/>
      <c r="J2" s="129"/>
      <c r="K2" s="129"/>
      <c r="L2" s="129"/>
    </row>
    <row r="3" spans="1:13" ht="22" customHeight="1">
      <c r="A3" s="130" t="s">
        <v>569</v>
      </c>
      <c r="B3" s="130"/>
      <c r="C3" s="130"/>
      <c r="D3" s="130"/>
      <c r="E3" s="130"/>
      <c r="F3" s="130"/>
      <c r="G3" s="130"/>
      <c r="H3" s="130"/>
      <c r="I3" s="130"/>
      <c r="J3" s="130"/>
      <c r="K3" s="130"/>
      <c r="L3" s="130"/>
      <c r="M3" s="147"/>
    </row>
    <row r="4" spans="1:13" ht="15.9" customHeight="1">
      <c r="A4" s="131" t="s">
        <v>570</v>
      </c>
      <c r="B4" s="131"/>
      <c r="C4" s="131"/>
      <c r="D4" s="132" t="s">
        <v>571</v>
      </c>
      <c r="E4" s="133"/>
      <c r="F4" s="133"/>
      <c r="G4" s="133"/>
      <c r="H4" s="133"/>
      <c r="I4" s="133"/>
      <c r="J4" s="133"/>
      <c r="K4" s="133"/>
      <c r="L4" s="133"/>
      <c r="M4" s="147"/>
    </row>
    <row r="5" spans="1:13" ht="15.9" customHeight="1">
      <c r="A5" s="131" t="s">
        <v>572</v>
      </c>
      <c r="B5" s="131"/>
      <c r="C5" s="131"/>
      <c r="D5" s="134" t="s">
        <v>573</v>
      </c>
      <c r="E5" s="135"/>
      <c r="F5" s="25" t="s">
        <v>574</v>
      </c>
      <c r="G5" s="134" t="s">
        <v>575</v>
      </c>
      <c r="H5" s="135"/>
      <c r="I5" s="135"/>
      <c r="J5" s="135"/>
      <c r="K5" s="135"/>
      <c r="L5" s="135"/>
      <c r="M5" s="147"/>
    </row>
    <row r="6" spans="1:13" ht="27.9" customHeight="1">
      <c r="A6" s="148" t="s">
        <v>576</v>
      </c>
      <c r="B6" s="149"/>
      <c r="C6" s="150"/>
      <c r="D6" s="25" t="s">
        <v>577</v>
      </c>
      <c r="E6" s="25" t="s">
        <v>578</v>
      </c>
      <c r="F6" s="25" t="s">
        <v>579</v>
      </c>
      <c r="G6" s="131" t="s">
        <v>580</v>
      </c>
      <c r="H6" s="131"/>
      <c r="I6" s="131" t="s">
        <v>581</v>
      </c>
      <c r="J6" s="131"/>
      <c r="K6" s="25" t="s">
        <v>582</v>
      </c>
      <c r="L6" s="25" t="s">
        <v>583</v>
      </c>
      <c r="M6" s="147"/>
    </row>
    <row r="7" spans="1:13" ht="27.9" customHeight="1">
      <c r="A7" s="151"/>
      <c r="B7" s="152"/>
      <c r="C7" s="153"/>
      <c r="D7" s="26" t="s">
        <v>584</v>
      </c>
      <c r="E7" s="27">
        <v>1031.69</v>
      </c>
      <c r="F7" s="27">
        <v>893.41</v>
      </c>
      <c r="G7" s="136">
        <v>893.41</v>
      </c>
      <c r="H7" s="136"/>
      <c r="I7" s="136">
        <v>10</v>
      </c>
      <c r="J7" s="136"/>
      <c r="K7" s="29">
        <v>1</v>
      </c>
      <c r="L7" s="27">
        <v>10</v>
      </c>
      <c r="M7" s="147"/>
    </row>
    <row r="8" spans="1:13" ht="15.9" customHeight="1">
      <c r="A8" s="151"/>
      <c r="B8" s="152"/>
      <c r="C8" s="153"/>
      <c r="D8" s="25" t="s">
        <v>184</v>
      </c>
      <c r="E8" s="27">
        <v>891.69</v>
      </c>
      <c r="F8" s="27">
        <v>820.21</v>
      </c>
      <c r="G8" s="136">
        <v>820.21</v>
      </c>
      <c r="H8" s="136"/>
      <c r="I8" s="136" t="s">
        <v>482</v>
      </c>
      <c r="J8" s="136"/>
      <c r="K8" s="27" t="s">
        <v>482</v>
      </c>
      <c r="L8" s="27" t="s">
        <v>482</v>
      </c>
      <c r="M8" s="147"/>
    </row>
    <row r="9" spans="1:13" ht="15.9" customHeight="1">
      <c r="A9" s="151"/>
      <c r="B9" s="152"/>
      <c r="C9" s="153"/>
      <c r="D9" s="25" t="s">
        <v>185</v>
      </c>
      <c r="E9" s="27">
        <v>140</v>
      </c>
      <c r="F9" s="27">
        <v>73.2</v>
      </c>
      <c r="G9" s="136">
        <v>73.2</v>
      </c>
      <c r="H9" s="136"/>
      <c r="I9" s="136" t="s">
        <v>482</v>
      </c>
      <c r="J9" s="136"/>
      <c r="K9" s="27" t="s">
        <v>482</v>
      </c>
      <c r="L9" s="27" t="s">
        <v>482</v>
      </c>
    </row>
    <row r="10" spans="1:13" ht="15.9" customHeight="1">
      <c r="A10" s="154"/>
      <c r="B10" s="155"/>
      <c r="C10" s="156"/>
      <c r="D10" s="25" t="s">
        <v>585</v>
      </c>
      <c r="E10" s="27">
        <v>0</v>
      </c>
      <c r="F10" s="27">
        <v>0</v>
      </c>
      <c r="G10" s="136">
        <v>0</v>
      </c>
      <c r="H10" s="136"/>
      <c r="I10" s="136" t="s">
        <v>482</v>
      </c>
      <c r="J10" s="136"/>
      <c r="K10" s="27" t="s">
        <v>482</v>
      </c>
      <c r="L10" s="27" t="s">
        <v>482</v>
      </c>
    </row>
    <row r="11" spans="1:13" ht="15.9" customHeight="1">
      <c r="A11" s="131" t="s">
        <v>586</v>
      </c>
      <c r="B11" s="131" t="s">
        <v>587</v>
      </c>
      <c r="C11" s="131"/>
      <c r="D11" s="131"/>
      <c r="E11" s="131"/>
      <c r="F11" s="131" t="s">
        <v>588</v>
      </c>
      <c r="G11" s="131"/>
      <c r="H11" s="131"/>
      <c r="I11" s="131"/>
      <c r="J11" s="131"/>
      <c r="K11" s="131"/>
      <c r="L11" s="131"/>
    </row>
    <row r="12" spans="1:13" ht="138" customHeight="1">
      <c r="A12" s="131"/>
      <c r="B12" s="137" t="s">
        <v>589</v>
      </c>
      <c r="C12" s="138"/>
      <c r="D12" s="138"/>
      <c r="E12" s="138"/>
      <c r="F12" s="137" t="s">
        <v>590</v>
      </c>
      <c r="G12" s="138"/>
      <c r="H12" s="138"/>
      <c r="I12" s="138"/>
      <c r="J12" s="138"/>
      <c r="K12" s="138"/>
      <c r="L12" s="138"/>
    </row>
    <row r="13" spans="1:13" ht="27.9" customHeight="1">
      <c r="A13" s="143" t="s">
        <v>591</v>
      </c>
      <c r="B13" s="25" t="s">
        <v>592</v>
      </c>
      <c r="C13" s="25" t="s">
        <v>593</v>
      </c>
      <c r="D13" s="25" t="s">
        <v>594</v>
      </c>
      <c r="E13" s="25" t="s">
        <v>595</v>
      </c>
      <c r="F13" s="25" t="s">
        <v>596</v>
      </c>
      <c r="G13" s="25" t="s">
        <v>581</v>
      </c>
      <c r="H13" s="131" t="s">
        <v>583</v>
      </c>
      <c r="I13" s="131"/>
      <c r="J13" s="131" t="s">
        <v>597</v>
      </c>
      <c r="K13" s="131"/>
      <c r="L13" s="131"/>
    </row>
    <row r="14" spans="1:13" ht="27" customHeight="1">
      <c r="A14" s="144"/>
      <c r="B14" s="143" t="s">
        <v>598</v>
      </c>
      <c r="C14" s="143" t="s">
        <v>599</v>
      </c>
      <c r="D14" s="26" t="s">
        <v>600</v>
      </c>
      <c r="E14" s="27" t="s">
        <v>601</v>
      </c>
      <c r="F14" s="27" t="s">
        <v>601</v>
      </c>
      <c r="G14" s="27">
        <v>5</v>
      </c>
      <c r="H14" s="136">
        <v>5</v>
      </c>
      <c r="I14" s="136"/>
      <c r="J14" s="136"/>
      <c r="K14" s="136"/>
      <c r="L14" s="136"/>
    </row>
    <row r="15" spans="1:13" ht="27.9" customHeight="1">
      <c r="A15" s="144"/>
      <c r="B15" s="144"/>
      <c r="C15" s="144"/>
      <c r="D15" s="26" t="s">
        <v>602</v>
      </c>
      <c r="E15" s="27" t="s">
        <v>603</v>
      </c>
      <c r="F15" s="27" t="s">
        <v>603</v>
      </c>
      <c r="G15" s="27">
        <v>5</v>
      </c>
      <c r="H15" s="136">
        <v>5</v>
      </c>
      <c r="I15" s="136"/>
      <c r="J15" s="136"/>
      <c r="K15" s="136"/>
      <c r="L15" s="136"/>
    </row>
    <row r="16" spans="1:13" ht="15.9" customHeight="1">
      <c r="A16" s="144"/>
      <c r="B16" s="144"/>
      <c r="C16" s="144"/>
      <c r="D16" s="28" t="s">
        <v>604</v>
      </c>
      <c r="E16" s="27" t="s">
        <v>605</v>
      </c>
      <c r="F16" s="27" t="s">
        <v>605</v>
      </c>
      <c r="G16" s="27">
        <v>5</v>
      </c>
      <c r="H16" s="136">
        <v>5</v>
      </c>
      <c r="I16" s="136"/>
      <c r="J16" s="136"/>
      <c r="K16" s="136"/>
      <c r="L16" s="136"/>
    </row>
    <row r="17" spans="1:12" ht="15.9" customHeight="1">
      <c r="A17" s="144"/>
      <c r="B17" s="144"/>
      <c r="C17" s="144"/>
      <c r="D17" s="26" t="s">
        <v>606</v>
      </c>
      <c r="E17" s="27" t="s">
        <v>607</v>
      </c>
      <c r="F17" s="27" t="s">
        <v>607</v>
      </c>
      <c r="G17" s="27">
        <v>5</v>
      </c>
      <c r="H17" s="139">
        <v>5</v>
      </c>
      <c r="I17" s="140"/>
      <c r="J17" s="139"/>
      <c r="K17" s="141"/>
      <c r="L17" s="140"/>
    </row>
    <row r="18" spans="1:12" ht="27" customHeight="1">
      <c r="A18" s="144"/>
      <c r="B18" s="144"/>
      <c r="C18" s="144"/>
      <c r="D18" s="26" t="s">
        <v>608</v>
      </c>
      <c r="E18" s="27" t="s">
        <v>609</v>
      </c>
      <c r="F18" s="27" t="s">
        <v>609</v>
      </c>
      <c r="G18" s="27">
        <v>5</v>
      </c>
      <c r="H18" s="139">
        <v>5</v>
      </c>
      <c r="I18" s="140"/>
      <c r="J18" s="139"/>
      <c r="K18" s="141"/>
      <c r="L18" s="140"/>
    </row>
    <row r="19" spans="1:12" ht="15.9" customHeight="1">
      <c r="A19" s="144"/>
      <c r="B19" s="144"/>
      <c r="C19" s="131" t="s">
        <v>610</v>
      </c>
      <c r="D19" s="26" t="s">
        <v>611</v>
      </c>
      <c r="E19" s="29">
        <v>1</v>
      </c>
      <c r="F19" s="29">
        <v>1</v>
      </c>
      <c r="G19" s="27">
        <v>5</v>
      </c>
      <c r="H19" s="136">
        <v>5</v>
      </c>
      <c r="I19" s="136"/>
      <c r="J19" s="136"/>
      <c r="K19" s="136"/>
      <c r="L19" s="136"/>
    </row>
    <row r="20" spans="1:12" ht="27" customHeight="1">
      <c r="A20" s="144"/>
      <c r="B20" s="144"/>
      <c r="C20" s="131"/>
      <c r="D20" s="26" t="s">
        <v>612</v>
      </c>
      <c r="E20" s="29">
        <v>1</v>
      </c>
      <c r="F20" s="29">
        <v>1</v>
      </c>
      <c r="G20" s="27">
        <v>5</v>
      </c>
      <c r="H20" s="136">
        <v>5</v>
      </c>
      <c r="I20" s="136"/>
      <c r="J20" s="136"/>
      <c r="K20" s="136"/>
      <c r="L20" s="136"/>
    </row>
    <row r="21" spans="1:12" ht="15.9" customHeight="1">
      <c r="A21" s="144"/>
      <c r="B21" s="144"/>
      <c r="C21" s="131" t="s">
        <v>613</v>
      </c>
      <c r="D21" s="26" t="s">
        <v>614</v>
      </c>
      <c r="E21" s="30" t="s">
        <v>615</v>
      </c>
      <c r="F21" s="11" t="s">
        <v>616</v>
      </c>
      <c r="G21" s="27">
        <v>5</v>
      </c>
      <c r="H21" s="136">
        <v>5</v>
      </c>
      <c r="I21" s="136"/>
      <c r="J21" s="136"/>
      <c r="K21" s="136"/>
      <c r="L21" s="136"/>
    </row>
    <row r="22" spans="1:12" ht="15.9" customHeight="1">
      <c r="A22" s="144"/>
      <c r="B22" s="144"/>
      <c r="C22" s="131"/>
      <c r="D22" s="26" t="s">
        <v>617</v>
      </c>
      <c r="E22" s="3" t="s">
        <v>618</v>
      </c>
      <c r="F22" s="11" t="s">
        <v>619</v>
      </c>
      <c r="G22" s="27">
        <v>5</v>
      </c>
      <c r="H22" s="136">
        <v>5</v>
      </c>
      <c r="I22" s="136"/>
      <c r="J22" s="136"/>
      <c r="K22" s="136"/>
      <c r="L22" s="136"/>
    </row>
    <row r="23" spans="1:12" ht="19" customHeight="1">
      <c r="A23" s="144"/>
      <c r="B23" s="145"/>
      <c r="C23" s="131"/>
      <c r="D23" s="28" t="s">
        <v>620</v>
      </c>
      <c r="E23" s="11" t="s">
        <v>621</v>
      </c>
      <c r="F23" s="11" t="s">
        <v>622</v>
      </c>
      <c r="G23" s="27">
        <v>5</v>
      </c>
      <c r="H23" s="136">
        <v>5</v>
      </c>
      <c r="I23" s="136"/>
      <c r="J23" s="136"/>
      <c r="K23" s="136"/>
      <c r="L23" s="136"/>
    </row>
    <row r="24" spans="1:12" ht="27.9" customHeight="1">
      <c r="A24" s="144"/>
      <c r="B24" s="144" t="s">
        <v>623</v>
      </c>
      <c r="C24" s="131" t="s">
        <v>624</v>
      </c>
      <c r="D24" s="26" t="s">
        <v>625</v>
      </c>
      <c r="E24" s="30" t="s">
        <v>626</v>
      </c>
      <c r="F24" s="30" t="s">
        <v>626</v>
      </c>
      <c r="G24" s="27">
        <v>15</v>
      </c>
      <c r="H24" s="136">
        <v>15</v>
      </c>
      <c r="I24" s="136"/>
      <c r="J24" s="136"/>
      <c r="K24" s="136"/>
      <c r="L24" s="136"/>
    </row>
    <row r="25" spans="1:12" ht="27.9" customHeight="1">
      <c r="A25" s="144"/>
      <c r="B25" s="144"/>
      <c r="C25" s="131"/>
      <c r="D25" s="26" t="s">
        <v>627</v>
      </c>
      <c r="E25" s="30" t="s">
        <v>628</v>
      </c>
      <c r="F25" s="30" t="s">
        <v>628</v>
      </c>
      <c r="G25" s="27">
        <v>15</v>
      </c>
      <c r="H25" s="136">
        <v>15</v>
      </c>
      <c r="I25" s="136"/>
      <c r="J25" s="136"/>
      <c r="K25" s="136"/>
      <c r="L25" s="136"/>
    </row>
    <row r="26" spans="1:12" ht="15.9" customHeight="1">
      <c r="A26" s="144"/>
      <c r="B26" s="143" t="s">
        <v>629</v>
      </c>
      <c r="C26" s="143" t="s">
        <v>630</v>
      </c>
      <c r="D26" s="142" t="s">
        <v>631</v>
      </c>
      <c r="E26" s="146">
        <v>1</v>
      </c>
      <c r="F26" s="146">
        <v>1</v>
      </c>
      <c r="G26" s="136">
        <v>5</v>
      </c>
      <c r="H26" s="136">
        <v>5</v>
      </c>
      <c r="I26" s="136"/>
      <c r="J26" s="136"/>
      <c r="K26" s="136"/>
      <c r="L26" s="136"/>
    </row>
    <row r="27" spans="1:12" ht="8" customHeight="1">
      <c r="A27" s="144"/>
      <c r="B27" s="144"/>
      <c r="C27" s="144"/>
      <c r="D27" s="142"/>
      <c r="E27" s="136"/>
      <c r="F27" s="136"/>
      <c r="G27" s="136"/>
      <c r="H27" s="136"/>
      <c r="I27" s="136"/>
      <c r="J27" s="136"/>
      <c r="K27" s="136"/>
      <c r="L27" s="136"/>
    </row>
    <row r="28" spans="1:12" ht="27" customHeight="1">
      <c r="A28" s="145"/>
      <c r="B28" s="145"/>
      <c r="C28" s="145"/>
      <c r="D28" s="28" t="s">
        <v>632</v>
      </c>
      <c r="E28" s="29">
        <v>1</v>
      </c>
      <c r="F28" s="29">
        <v>1</v>
      </c>
      <c r="G28" s="27">
        <v>5</v>
      </c>
      <c r="H28" s="136">
        <v>5</v>
      </c>
      <c r="I28" s="136"/>
      <c r="J28" s="136"/>
      <c r="K28" s="136"/>
      <c r="L28" s="136"/>
    </row>
    <row r="29" spans="1:12" ht="15.9" customHeight="1">
      <c r="A29" s="131" t="s">
        <v>633</v>
      </c>
      <c r="B29" s="131"/>
      <c r="C29" s="131"/>
      <c r="D29" s="131"/>
      <c r="E29" s="131"/>
      <c r="F29" s="131"/>
      <c r="G29" s="136" t="s">
        <v>634</v>
      </c>
      <c r="H29" s="136"/>
      <c r="I29" s="136"/>
      <c r="J29" s="136"/>
      <c r="K29" s="136"/>
      <c r="L29" s="136"/>
    </row>
    <row r="30" spans="1:12" ht="15.9" customHeight="1">
      <c r="A30" s="143" t="s">
        <v>635</v>
      </c>
      <c r="B30" s="142" t="s">
        <v>636</v>
      </c>
      <c r="C30" s="142"/>
      <c r="D30" s="142"/>
      <c r="E30" s="142"/>
      <c r="F30" s="142"/>
      <c r="G30" s="142"/>
      <c r="H30" s="142"/>
      <c r="I30" s="142"/>
      <c r="J30" s="142"/>
      <c r="K30" s="142"/>
      <c r="L30" s="142"/>
    </row>
    <row r="31" spans="1:12">
      <c r="A31" s="145"/>
      <c r="B31" s="142"/>
      <c r="C31" s="142"/>
      <c r="D31" s="142"/>
      <c r="E31" s="142"/>
      <c r="F31" s="142"/>
      <c r="G31" s="142"/>
      <c r="H31" s="142"/>
      <c r="I31" s="142"/>
      <c r="J31" s="142"/>
      <c r="K31" s="142"/>
      <c r="L31" s="142"/>
    </row>
    <row r="32" spans="1:12" ht="15.9" customHeight="1">
      <c r="A32" s="142" t="s">
        <v>637</v>
      </c>
      <c r="B32" s="142"/>
      <c r="C32" s="142"/>
      <c r="D32" s="142"/>
      <c r="E32" s="142"/>
      <c r="F32" s="142"/>
      <c r="G32" s="142"/>
      <c r="H32" s="142"/>
      <c r="I32" s="142"/>
      <c r="J32" s="142"/>
      <c r="K32" s="142"/>
      <c r="L32" s="142"/>
    </row>
    <row r="33" spans="1:12" ht="14.4" customHeight="1">
      <c r="A33" s="157" t="s">
        <v>638</v>
      </c>
      <c r="B33" s="158"/>
      <c r="C33" s="158"/>
      <c r="D33" s="158"/>
      <c r="E33" s="158"/>
      <c r="F33" s="158"/>
      <c r="G33" s="158"/>
      <c r="H33" s="158"/>
      <c r="I33" s="158"/>
      <c r="J33" s="158"/>
      <c r="K33" s="158"/>
      <c r="L33" s="159"/>
    </row>
    <row r="34" spans="1:12" ht="52.75" customHeight="1">
      <c r="A34" s="160"/>
      <c r="B34" s="161"/>
      <c r="C34" s="161"/>
      <c r="D34" s="161"/>
      <c r="E34" s="161"/>
      <c r="F34" s="161"/>
      <c r="G34" s="161"/>
      <c r="H34" s="161"/>
      <c r="I34" s="161"/>
      <c r="J34" s="161"/>
      <c r="K34" s="161"/>
      <c r="L34" s="162"/>
    </row>
    <row r="35" spans="1:12" ht="14.4" customHeight="1">
      <c r="A35" s="160"/>
      <c r="B35" s="161"/>
      <c r="C35" s="161"/>
      <c r="D35" s="161"/>
      <c r="E35" s="161"/>
      <c r="F35" s="161"/>
      <c r="G35" s="161"/>
      <c r="H35" s="161"/>
      <c r="I35" s="161"/>
      <c r="J35" s="161"/>
      <c r="K35" s="161"/>
      <c r="L35" s="162"/>
    </row>
    <row r="36" spans="1:12" ht="26.4" customHeight="1">
      <c r="A36" s="160"/>
      <c r="B36" s="161"/>
      <c r="C36" s="161"/>
      <c r="D36" s="161"/>
      <c r="E36" s="161"/>
      <c r="F36" s="161"/>
      <c r="G36" s="161"/>
      <c r="H36" s="161"/>
      <c r="I36" s="161"/>
      <c r="J36" s="161"/>
      <c r="K36" s="161"/>
      <c r="L36" s="162"/>
    </row>
    <row r="37" spans="1:12" ht="39.65" customHeight="1">
      <c r="A37" s="160"/>
      <c r="B37" s="161"/>
      <c r="C37" s="161"/>
      <c r="D37" s="161"/>
      <c r="E37" s="161"/>
      <c r="F37" s="161"/>
      <c r="G37" s="161"/>
      <c r="H37" s="161"/>
      <c r="I37" s="161"/>
      <c r="J37" s="161"/>
      <c r="K37" s="161"/>
      <c r="L37" s="162"/>
    </row>
    <row r="38" spans="1:12" ht="54" customHeight="1">
      <c r="A38" s="163"/>
      <c r="B38" s="164"/>
      <c r="C38" s="164"/>
      <c r="D38" s="164"/>
      <c r="E38" s="164"/>
      <c r="F38" s="164"/>
      <c r="G38" s="164"/>
      <c r="H38" s="164"/>
      <c r="I38" s="164"/>
      <c r="J38" s="164"/>
      <c r="K38" s="164"/>
      <c r="L38" s="165"/>
    </row>
  </sheetData>
  <mergeCells count="74">
    <mergeCell ref="A33:L38"/>
    <mergeCell ref="M3:M8"/>
    <mergeCell ref="A6:C10"/>
    <mergeCell ref="H26:I27"/>
    <mergeCell ref="J26:L27"/>
    <mergeCell ref="B30:L31"/>
    <mergeCell ref="A32:L32"/>
    <mergeCell ref="A11:A12"/>
    <mergeCell ref="A13:A28"/>
    <mergeCell ref="A30:A31"/>
    <mergeCell ref="B14:B23"/>
    <mergeCell ref="B24:B25"/>
    <mergeCell ref="B26:B28"/>
    <mergeCell ref="C14:C18"/>
    <mergeCell ref="C19:C20"/>
    <mergeCell ref="C21:C23"/>
    <mergeCell ref="C24:C25"/>
    <mergeCell ref="C26:C28"/>
    <mergeCell ref="D26:D27"/>
    <mergeCell ref="E26:E27"/>
    <mergeCell ref="F26:F27"/>
    <mergeCell ref="G26:G27"/>
    <mergeCell ref="H25:I25"/>
    <mergeCell ref="J25:L25"/>
    <mergeCell ref="H28:I28"/>
    <mergeCell ref="J28:L28"/>
    <mergeCell ref="A29:F29"/>
    <mergeCell ref="G29:L29"/>
    <mergeCell ref="H22:I22"/>
    <mergeCell ref="J22:L22"/>
    <mergeCell ref="H23:I23"/>
    <mergeCell ref="J23:L23"/>
    <mergeCell ref="H24:I24"/>
    <mergeCell ref="J24:L24"/>
    <mergeCell ref="H19:I19"/>
    <mergeCell ref="J19:L19"/>
    <mergeCell ref="H20:I20"/>
    <mergeCell ref="J20:L20"/>
    <mergeCell ref="H21:I21"/>
    <mergeCell ref="J21:L21"/>
    <mergeCell ref="H16:I16"/>
    <mergeCell ref="J16:L16"/>
    <mergeCell ref="H17:I17"/>
    <mergeCell ref="J17:L17"/>
    <mergeCell ref="H18:I18"/>
    <mergeCell ref="J18:L18"/>
    <mergeCell ref="H13:I13"/>
    <mergeCell ref="J13:L13"/>
    <mergeCell ref="H14:I14"/>
    <mergeCell ref="J14:L14"/>
    <mergeCell ref="H15:I15"/>
    <mergeCell ref="J15:L15"/>
    <mergeCell ref="G10:H10"/>
    <mergeCell ref="I10:J10"/>
    <mergeCell ref="B11:E11"/>
    <mergeCell ref="F11:L11"/>
    <mergeCell ref="B12:E12"/>
    <mergeCell ref="F12:L12"/>
    <mergeCell ref="G7:H7"/>
    <mergeCell ref="I7:J7"/>
    <mergeCell ref="G8:H8"/>
    <mergeCell ref="I8:J8"/>
    <mergeCell ref="G9:H9"/>
    <mergeCell ref="I9:J9"/>
    <mergeCell ref="A5:C5"/>
    <mergeCell ref="D5:E5"/>
    <mergeCell ref="G5:L5"/>
    <mergeCell ref="G6:H6"/>
    <mergeCell ref="I6:J6"/>
    <mergeCell ref="A1:L1"/>
    <mergeCell ref="A2:L2"/>
    <mergeCell ref="A3:L3"/>
    <mergeCell ref="A4:C4"/>
    <mergeCell ref="D4:L4"/>
  </mergeCells>
  <phoneticPr fontId="33" type="noConversion"/>
  <pageMargins left="0.75" right="0.75" top="1" bottom="1" header="0.5" footer="0.5"/>
  <pageSetup paperSize="9"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111"/>
  <sheetViews>
    <sheetView showRowColHeaders="0" tabSelected="1" topLeftCell="A25" zoomScaleSheetLayoutView="180" workbookViewId="0">
      <selection activeCell="B42" sqref="B42:E42"/>
    </sheetView>
  </sheetViews>
  <sheetFormatPr defaultColWidth="9" defaultRowHeight="23.5" customHeight="1"/>
  <cols>
    <col min="1" max="1" width="4.26953125" style="2" customWidth="1"/>
    <col min="2" max="2" width="7.81640625" style="2" customWidth="1"/>
    <col min="3" max="3" width="7.26953125" style="2" customWidth="1"/>
    <col min="4" max="4" width="22.90625" style="2" customWidth="1"/>
    <col min="5" max="5" width="10.7265625" style="2" customWidth="1"/>
    <col min="6" max="6" width="10" style="2" customWidth="1"/>
    <col min="7" max="10" width="5.26953125" style="2" customWidth="1"/>
    <col min="11" max="11" width="13.54296875" style="2" customWidth="1"/>
    <col min="12" max="16384" width="9" style="2"/>
  </cols>
  <sheetData>
    <row r="1" spans="1:11" ht="34" customHeight="1">
      <c r="A1" s="166" t="s">
        <v>639</v>
      </c>
      <c r="B1" s="166"/>
      <c r="C1" s="166"/>
      <c r="D1" s="166"/>
      <c r="E1" s="166"/>
      <c r="F1" s="166"/>
      <c r="G1" s="166"/>
      <c r="H1" s="166"/>
      <c r="I1" s="166"/>
      <c r="J1" s="166"/>
      <c r="K1" s="166"/>
    </row>
    <row r="2" spans="1:11" s="1" customFormat="1" ht="23" customHeight="1">
      <c r="A2" s="167" t="s">
        <v>640</v>
      </c>
      <c r="B2" s="167"/>
      <c r="C2" s="167"/>
      <c r="D2" s="167"/>
      <c r="E2" s="167"/>
      <c r="F2" s="167"/>
      <c r="G2" s="167"/>
      <c r="H2" s="167"/>
      <c r="I2" s="167"/>
      <c r="J2" s="167"/>
      <c r="K2" s="167"/>
    </row>
    <row r="3" spans="1:11" s="1" customFormat="1" ht="24" customHeight="1">
      <c r="A3" s="168" t="s">
        <v>641</v>
      </c>
      <c r="B3" s="168"/>
      <c r="C3" s="168"/>
      <c r="D3" s="168"/>
      <c r="E3" s="168"/>
      <c r="F3" s="130" t="s">
        <v>642</v>
      </c>
      <c r="G3" s="130"/>
      <c r="H3" s="130"/>
      <c r="I3" s="130"/>
      <c r="J3" s="130"/>
      <c r="K3" s="130"/>
    </row>
    <row r="4" spans="1:11" s="1" customFormat="1" ht="24" customHeight="1">
      <c r="A4" s="169" t="s">
        <v>643</v>
      </c>
      <c r="B4" s="169"/>
      <c r="C4" s="169"/>
      <c r="D4" s="169" t="s">
        <v>644</v>
      </c>
      <c r="E4" s="169"/>
      <c r="F4" s="169"/>
      <c r="G4" s="169"/>
      <c r="H4" s="169"/>
      <c r="I4" s="169"/>
      <c r="J4" s="169"/>
      <c r="K4" s="169"/>
    </row>
    <row r="5" spans="1:11" s="1" customFormat="1" ht="29" customHeight="1">
      <c r="A5" s="169" t="s">
        <v>572</v>
      </c>
      <c r="B5" s="169"/>
      <c r="C5" s="169"/>
      <c r="D5" s="169" t="s">
        <v>573</v>
      </c>
      <c r="E5" s="169"/>
      <c r="F5" s="3" t="s">
        <v>574</v>
      </c>
      <c r="G5" s="169" t="s">
        <v>575</v>
      </c>
      <c r="H5" s="169"/>
      <c r="I5" s="169"/>
      <c r="J5" s="169"/>
      <c r="K5" s="169"/>
    </row>
    <row r="6" spans="1:11" s="1" customFormat="1" ht="27" customHeight="1">
      <c r="A6" s="169" t="s">
        <v>645</v>
      </c>
      <c r="B6" s="169"/>
      <c r="C6" s="169"/>
      <c r="D6" s="3" t="s">
        <v>577</v>
      </c>
      <c r="E6" s="3" t="s">
        <v>578</v>
      </c>
      <c r="F6" s="3" t="s">
        <v>646</v>
      </c>
      <c r="G6" s="169" t="s">
        <v>647</v>
      </c>
      <c r="H6" s="169"/>
      <c r="I6" s="3" t="s">
        <v>581</v>
      </c>
      <c r="J6" s="3" t="s">
        <v>582</v>
      </c>
      <c r="K6" s="3" t="s">
        <v>583</v>
      </c>
    </row>
    <row r="7" spans="1:11" s="1" customFormat="1" ht="22" customHeight="1">
      <c r="A7" s="169"/>
      <c r="B7" s="169"/>
      <c r="C7" s="169"/>
      <c r="D7" s="3" t="s">
        <v>584</v>
      </c>
      <c r="E7" s="3">
        <v>50</v>
      </c>
      <c r="F7" s="3">
        <v>50</v>
      </c>
      <c r="G7" s="169">
        <v>50</v>
      </c>
      <c r="H7" s="169"/>
      <c r="I7" s="3">
        <v>10</v>
      </c>
      <c r="J7" s="11">
        <v>1</v>
      </c>
      <c r="K7" s="3">
        <v>10</v>
      </c>
    </row>
    <row r="8" spans="1:11" s="1" customFormat="1" ht="22" customHeight="1">
      <c r="A8" s="169"/>
      <c r="B8" s="169"/>
      <c r="C8" s="169"/>
      <c r="D8" s="3" t="s">
        <v>648</v>
      </c>
      <c r="E8" s="3">
        <v>50</v>
      </c>
      <c r="F8" s="3">
        <v>50</v>
      </c>
      <c r="G8" s="169">
        <v>50</v>
      </c>
      <c r="H8" s="169"/>
      <c r="I8" s="3" t="s">
        <v>482</v>
      </c>
      <c r="J8" s="3" t="s">
        <v>482</v>
      </c>
      <c r="K8" s="3" t="s">
        <v>482</v>
      </c>
    </row>
    <row r="9" spans="1:11" s="1" customFormat="1" ht="22" customHeight="1">
      <c r="A9" s="169"/>
      <c r="B9" s="169"/>
      <c r="C9" s="169"/>
      <c r="D9" s="4" t="s">
        <v>649</v>
      </c>
      <c r="E9" s="3"/>
      <c r="F9" s="3"/>
      <c r="G9" s="169"/>
      <c r="H9" s="169"/>
      <c r="I9" s="3" t="s">
        <v>482</v>
      </c>
      <c r="J9" s="3" t="s">
        <v>482</v>
      </c>
      <c r="K9" s="3" t="s">
        <v>482</v>
      </c>
    </row>
    <row r="10" spans="1:11" s="1" customFormat="1" ht="22" customHeight="1">
      <c r="A10" s="169"/>
      <c r="B10" s="169"/>
      <c r="C10" s="169"/>
      <c r="D10" s="4" t="s">
        <v>650</v>
      </c>
      <c r="E10" s="3"/>
      <c r="F10" s="3"/>
      <c r="G10" s="169"/>
      <c r="H10" s="169"/>
      <c r="I10" s="3" t="s">
        <v>482</v>
      </c>
      <c r="J10" s="3" t="s">
        <v>482</v>
      </c>
      <c r="K10" s="3" t="s">
        <v>482</v>
      </c>
    </row>
    <row r="11" spans="1:11" s="1" customFormat="1" ht="22" customHeight="1">
      <c r="A11" s="169"/>
      <c r="B11" s="169"/>
      <c r="C11" s="169"/>
      <c r="D11" s="3" t="s">
        <v>585</v>
      </c>
      <c r="E11" s="3"/>
      <c r="F11" s="3"/>
      <c r="G11" s="169"/>
      <c r="H11" s="169"/>
      <c r="I11" s="3" t="s">
        <v>482</v>
      </c>
      <c r="J11" s="3" t="s">
        <v>482</v>
      </c>
      <c r="K11" s="3" t="s">
        <v>482</v>
      </c>
    </row>
    <row r="12" spans="1:11" s="1" customFormat="1" ht="15.4" customHeight="1">
      <c r="A12" s="169" t="s">
        <v>586</v>
      </c>
      <c r="B12" s="169" t="s">
        <v>587</v>
      </c>
      <c r="C12" s="169"/>
      <c r="D12" s="169"/>
      <c r="E12" s="169"/>
      <c r="F12" s="169" t="s">
        <v>588</v>
      </c>
      <c r="G12" s="169"/>
      <c r="H12" s="169"/>
      <c r="I12" s="169"/>
      <c r="J12" s="169"/>
      <c r="K12" s="169"/>
    </row>
    <row r="13" spans="1:11" s="1" customFormat="1" ht="99" customHeight="1">
      <c r="A13" s="169"/>
      <c r="B13" s="170" t="s">
        <v>651</v>
      </c>
      <c r="C13" s="170"/>
      <c r="D13" s="170"/>
      <c r="E13" s="170"/>
      <c r="F13" s="170" t="s">
        <v>651</v>
      </c>
      <c r="G13" s="170"/>
      <c r="H13" s="170"/>
      <c r="I13" s="170"/>
      <c r="J13" s="170"/>
      <c r="K13" s="170"/>
    </row>
    <row r="14" spans="1:11" s="1" customFormat="1" ht="38" customHeight="1">
      <c r="A14" s="169" t="s">
        <v>591</v>
      </c>
      <c r="B14" s="3" t="s">
        <v>592</v>
      </c>
      <c r="C14" s="3" t="s">
        <v>593</v>
      </c>
      <c r="D14" s="3" t="s">
        <v>594</v>
      </c>
      <c r="E14" s="3" t="s">
        <v>652</v>
      </c>
      <c r="F14" s="3" t="s">
        <v>653</v>
      </c>
      <c r="G14" s="3" t="s">
        <v>581</v>
      </c>
      <c r="H14" s="3" t="s">
        <v>583</v>
      </c>
      <c r="I14" s="169" t="s">
        <v>597</v>
      </c>
      <c r="J14" s="169"/>
      <c r="K14" s="169"/>
    </row>
    <row r="15" spans="1:11" s="1" customFormat="1" ht="22" customHeight="1">
      <c r="A15" s="169"/>
      <c r="B15" s="181" t="s">
        <v>598</v>
      </c>
      <c r="C15" s="181" t="s">
        <v>654</v>
      </c>
      <c r="D15" s="6" t="s">
        <v>655</v>
      </c>
      <c r="E15" s="7" t="s">
        <v>656</v>
      </c>
      <c r="F15" s="7" t="s">
        <v>656</v>
      </c>
      <c r="G15" s="3">
        <v>10</v>
      </c>
      <c r="H15" s="3">
        <v>10</v>
      </c>
      <c r="I15" s="169"/>
      <c r="J15" s="169"/>
      <c r="K15" s="169"/>
    </row>
    <row r="16" spans="1:11" s="1" customFormat="1" ht="22" customHeight="1">
      <c r="A16" s="169"/>
      <c r="B16" s="182"/>
      <c r="C16" s="182"/>
      <c r="D16" s="6" t="s">
        <v>657</v>
      </c>
      <c r="E16" s="71" t="s">
        <v>658</v>
      </c>
      <c r="F16" s="9" t="s">
        <v>658</v>
      </c>
      <c r="G16" s="3">
        <v>10</v>
      </c>
      <c r="H16" s="3">
        <v>10</v>
      </c>
      <c r="I16" s="169"/>
      <c r="J16" s="169"/>
      <c r="K16" s="169"/>
    </row>
    <row r="17" spans="1:11" s="1" customFormat="1" ht="22" customHeight="1">
      <c r="A17" s="169"/>
      <c r="B17" s="182"/>
      <c r="C17" s="182"/>
      <c r="D17" s="6" t="s">
        <v>659</v>
      </c>
      <c r="E17" s="71" t="s">
        <v>660</v>
      </c>
      <c r="F17" s="9" t="s">
        <v>660</v>
      </c>
      <c r="G17" s="3">
        <v>5</v>
      </c>
      <c r="H17" s="3">
        <v>5</v>
      </c>
      <c r="I17" s="171"/>
      <c r="J17" s="172"/>
      <c r="K17" s="173"/>
    </row>
    <row r="18" spans="1:11" s="1" customFormat="1" ht="22" customHeight="1">
      <c r="A18" s="169"/>
      <c r="B18" s="182"/>
      <c r="C18" s="186"/>
      <c r="D18" s="6" t="s">
        <v>661</v>
      </c>
      <c r="E18" s="71" t="s">
        <v>662</v>
      </c>
      <c r="F18" s="9" t="s">
        <v>662</v>
      </c>
      <c r="G18" s="3">
        <v>5</v>
      </c>
      <c r="H18" s="3">
        <v>5</v>
      </c>
      <c r="I18" s="169"/>
      <c r="J18" s="169"/>
      <c r="K18" s="169"/>
    </row>
    <row r="19" spans="1:11" s="1" customFormat="1" ht="22" customHeight="1">
      <c r="A19" s="169"/>
      <c r="B19" s="182"/>
      <c r="C19" s="10" t="s">
        <v>663</v>
      </c>
      <c r="D19" s="6" t="s">
        <v>664</v>
      </c>
      <c r="E19" s="11">
        <v>0.99</v>
      </c>
      <c r="F19" s="11">
        <v>0.99</v>
      </c>
      <c r="G19" s="3">
        <v>5</v>
      </c>
      <c r="H19" s="3">
        <v>5</v>
      </c>
      <c r="I19" s="169"/>
      <c r="J19" s="169"/>
      <c r="K19" s="169"/>
    </row>
    <row r="20" spans="1:11" s="1" customFormat="1" ht="22" customHeight="1">
      <c r="A20" s="169"/>
      <c r="B20" s="182"/>
      <c r="C20" s="12" t="s">
        <v>665</v>
      </c>
      <c r="D20" s="13" t="s">
        <v>666</v>
      </c>
      <c r="E20" s="14" t="s">
        <v>667</v>
      </c>
      <c r="F20" s="14" t="s">
        <v>667</v>
      </c>
      <c r="G20" s="3">
        <v>5</v>
      </c>
      <c r="H20" s="3">
        <v>5</v>
      </c>
      <c r="I20" s="171"/>
      <c r="J20" s="172"/>
      <c r="K20" s="173"/>
    </row>
    <row r="21" spans="1:11" s="1" customFormat="1" ht="22" customHeight="1">
      <c r="A21" s="169"/>
      <c r="B21" s="182"/>
      <c r="C21" s="12" t="s">
        <v>668</v>
      </c>
      <c r="D21" s="13" t="s">
        <v>669</v>
      </c>
      <c r="E21" s="14" t="s">
        <v>670</v>
      </c>
      <c r="F21" s="14" t="s">
        <v>670</v>
      </c>
      <c r="G21" s="3">
        <v>10</v>
      </c>
      <c r="H21" s="3">
        <v>10</v>
      </c>
      <c r="I21" s="171"/>
      <c r="J21" s="172"/>
      <c r="K21" s="173"/>
    </row>
    <row r="22" spans="1:11" s="1" customFormat="1" ht="22" customHeight="1">
      <c r="A22" s="169"/>
      <c r="B22" s="183" t="s">
        <v>671</v>
      </c>
      <c r="C22" s="184" t="s">
        <v>624</v>
      </c>
      <c r="D22" s="6" t="s">
        <v>672</v>
      </c>
      <c r="E22" s="7" t="s">
        <v>673</v>
      </c>
      <c r="F22" s="7" t="s">
        <v>673</v>
      </c>
      <c r="G22" s="3">
        <v>15</v>
      </c>
      <c r="H22" s="3">
        <v>15</v>
      </c>
      <c r="I22" s="169"/>
      <c r="J22" s="169"/>
      <c r="K22" s="169"/>
    </row>
    <row r="23" spans="1:11" s="1" customFormat="1" ht="22" customHeight="1">
      <c r="A23" s="169"/>
      <c r="B23" s="183"/>
      <c r="C23" s="185"/>
      <c r="D23" s="6" t="s">
        <v>674</v>
      </c>
      <c r="E23" s="8" t="s">
        <v>675</v>
      </c>
      <c r="F23" s="8" t="s">
        <v>675</v>
      </c>
      <c r="G23" s="3">
        <v>15</v>
      </c>
      <c r="H23" s="3">
        <v>15</v>
      </c>
      <c r="I23" s="169"/>
      <c r="J23" s="169"/>
      <c r="K23" s="169"/>
    </row>
    <row r="24" spans="1:11" s="1" customFormat="1" ht="42" customHeight="1">
      <c r="A24" s="169"/>
      <c r="B24" s="3" t="s">
        <v>629</v>
      </c>
      <c r="C24" s="3" t="s">
        <v>630</v>
      </c>
      <c r="D24" s="16" t="s">
        <v>676</v>
      </c>
      <c r="E24" s="11">
        <v>1</v>
      </c>
      <c r="F24" s="11">
        <v>1</v>
      </c>
      <c r="G24" s="3">
        <v>10</v>
      </c>
      <c r="H24" s="3">
        <v>10</v>
      </c>
      <c r="I24" s="169"/>
      <c r="J24" s="169"/>
      <c r="K24" s="169"/>
    </row>
    <row r="25" spans="1:11" s="1" customFormat="1" ht="21" customHeight="1">
      <c r="A25" s="169" t="s">
        <v>677</v>
      </c>
      <c r="B25" s="169"/>
      <c r="C25" s="169"/>
      <c r="D25" s="169"/>
      <c r="E25" s="169"/>
      <c r="F25" s="169"/>
      <c r="G25" s="174" t="s">
        <v>678</v>
      </c>
      <c r="H25" s="175"/>
      <c r="I25" s="175"/>
      <c r="J25" s="175"/>
      <c r="K25" s="176"/>
    </row>
    <row r="26" spans="1:11" s="1" customFormat="1" ht="27" customHeight="1">
      <c r="A26" s="3" t="s">
        <v>635</v>
      </c>
      <c r="B26" s="177" t="s">
        <v>679</v>
      </c>
      <c r="C26" s="177"/>
      <c r="D26" s="177"/>
      <c r="E26" s="177"/>
      <c r="F26" s="177"/>
      <c r="G26" s="177"/>
      <c r="H26" s="177"/>
      <c r="I26" s="177"/>
      <c r="J26" s="177"/>
      <c r="K26" s="177"/>
    </row>
    <row r="27" spans="1:11" s="1" customFormat="1" ht="16.149999999999999" customHeight="1">
      <c r="A27" s="177" t="s">
        <v>637</v>
      </c>
      <c r="B27" s="177"/>
      <c r="C27" s="177"/>
      <c r="D27" s="177"/>
      <c r="E27" s="177"/>
      <c r="F27" s="177"/>
      <c r="G27" s="177"/>
      <c r="H27" s="177"/>
      <c r="I27" s="177"/>
      <c r="J27" s="177"/>
      <c r="K27" s="177"/>
    </row>
    <row r="28" spans="1:11" s="1" customFormat="1" ht="184" customHeight="1">
      <c r="A28" s="178" t="s">
        <v>680</v>
      </c>
      <c r="B28" s="178"/>
      <c r="C28" s="178"/>
      <c r="D28" s="178"/>
      <c r="E28" s="178"/>
      <c r="F28" s="178"/>
      <c r="G28" s="178"/>
      <c r="H28" s="178"/>
      <c r="I28" s="178"/>
      <c r="J28" s="178"/>
      <c r="K28" s="178"/>
    </row>
    <row r="29" spans="1:11" s="1" customFormat="1" ht="22" customHeight="1">
      <c r="A29" s="17"/>
      <c r="B29" s="17"/>
      <c r="C29" s="17"/>
      <c r="D29" s="17"/>
      <c r="E29" s="17"/>
      <c r="F29" s="17"/>
      <c r="G29" s="17"/>
      <c r="H29" s="17"/>
      <c r="I29" s="17"/>
      <c r="J29" s="17"/>
      <c r="K29" s="17"/>
    </row>
    <row r="30" spans="1:11" ht="34" customHeight="1">
      <c r="A30" s="166" t="s">
        <v>639</v>
      </c>
      <c r="B30" s="166"/>
      <c r="C30" s="166"/>
      <c r="D30" s="166"/>
      <c r="E30" s="166"/>
      <c r="F30" s="166"/>
      <c r="G30" s="166"/>
      <c r="H30" s="166"/>
      <c r="I30" s="166"/>
      <c r="J30" s="166"/>
      <c r="K30" s="166"/>
    </row>
    <row r="31" spans="1:11" ht="21" customHeight="1">
      <c r="A31" s="167" t="s">
        <v>640</v>
      </c>
      <c r="B31" s="167"/>
      <c r="C31" s="167"/>
      <c r="D31" s="167"/>
      <c r="E31" s="167"/>
      <c r="F31" s="167"/>
      <c r="G31" s="167"/>
      <c r="H31" s="167"/>
      <c r="I31" s="167"/>
      <c r="J31" s="167"/>
      <c r="K31" s="167"/>
    </row>
    <row r="32" spans="1:11" ht="23.5" customHeight="1">
      <c r="A32" s="179" t="s">
        <v>641</v>
      </c>
      <c r="B32" s="179"/>
      <c r="C32" s="179"/>
      <c r="D32" s="179"/>
      <c r="E32" s="179"/>
      <c r="F32" s="179" t="s">
        <v>642</v>
      </c>
      <c r="G32" s="179"/>
      <c r="H32" s="179"/>
      <c r="I32" s="179"/>
      <c r="J32" s="179"/>
      <c r="K32" s="179"/>
    </row>
    <row r="33" spans="1:11" ht="27" customHeight="1">
      <c r="A33" s="169" t="s">
        <v>643</v>
      </c>
      <c r="B33" s="169"/>
      <c r="C33" s="169"/>
      <c r="D33" s="169" t="s">
        <v>681</v>
      </c>
      <c r="E33" s="169"/>
      <c r="F33" s="169"/>
      <c r="G33" s="169"/>
      <c r="H33" s="169"/>
      <c r="I33" s="169"/>
      <c r="J33" s="169"/>
      <c r="K33" s="169"/>
    </row>
    <row r="34" spans="1:11" ht="23.5" customHeight="1">
      <c r="A34" s="169" t="s">
        <v>572</v>
      </c>
      <c r="B34" s="169"/>
      <c r="C34" s="169"/>
      <c r="D34" s="169" t="s">
        <v>573</v>
      </c>
      <c r="E34" s="169"/>
      <c r="F34" s="3" t="s">
        <v>574</v>
      </c>
      <c r="G34" s="169" t="s">
        <v>575</v>
      </c>
      <c r="H34" s="169"/>
      <c r="I34" s="169"/>
      <c r="J34" s="169"/>
      <c r="K34" s="169"/>
    </row>
    <row r="35" spans="1:11" ht="23.5" customHeight="1">
      <c r="A35" s="169" t="s">
        <v>645</v>
      </c>
      <c r="B35" s="169"/>
      <c r="C35" s="169"/>
      <c r="D35" s="3" t="s">
        <v>577</v>
      </c>
      <c r="E35" s="3" t="s">
        <v>578</v>
      </c>
      <c r="F35" s="3" t="s">
        <v>646</v>
      </c>
      <c r="G35" s="169" t="s">
        <v>647</v>
      </c>
      <c r="H35" s="169"/>
      <c r="I35" s="3" t="s">
        <v>581</v>
      </c>
      <c r="J35" s="3" t="s">
        <v>582</v>
      </c>
      <c r="K35" s="3" t="s">
        <v>583</v>
      </c>
    </row>
    <row r="36" spans="1:11" ht="22" customHeight="1">
      <c r="A36" s="169"/>
      <c r="B36" s="169"/>
      <c r="C36" s="169"/>
      <c r="D36" s="3" t="s">
        <v>584</v>
      </c>
      <c r="E36" s="3">
        <v>10</v>
      </c>
      <c r="F36" s="3">
        <v>10</v>
      </c>
      <c r="G36" s="169">
        <v>10</v>
      </c>
      <c r="H36" s="169"/>
      <c r="I36" s="3">
        <v>10</v>
      </c>
      <c r="J36" s="11">
        <v>1</v>
      </c>
      <c r="K36" s="3">
        <v>10</v>
      </c>
    </row>
    <row r="37" spans="1:11" ht="22" customHeight="1">
      <c r="A37" s="169"/>
      <c r="B37" s="169"/>
      <c r="C37" s="169"/>
      <c r="D37" s="3" t="s">
        <v>648</v>
      </c>
      <c r="E37" s="3">
        <v>10</v>
      </c>
      <c r="F37" s="3">
        <v>10</v>
      </c>
      <c r="G37" s="169">
        <v>10</v>
      </c>
      <c r="H37" s="169"/>
      <c r="I37" s="3" t="s">
        <v>482</v>
      </c>
      <c r="J37" s="3" t="s">
        <v>482</v>
      </c>
      <c r="K37" s="3" t="s">
        <v>482</v>
      </c>
    </row>
    <row r="38" spans="1:11" ht="22" customHeight="1">
      <c r="A38" s="169"/>
      <c r="B38" s="169"/>
      <c r="C38" s="169"/>
      <c r="D38" s="4" t="s">
        <v>649</v>
      </c>
      <c r="E38" s="3"/>
      <c r="F38" s="3"/>
      <c r="G38" s="169"/>
      <c r="H38" s="169"/>
      <c r="I38" s="3" t="s">
        <v>482</v>
      </c>
      <c r="J38" s="3" t="s">
        <v>482</v>
      </c>
      <c r="K38" s="3" t="s">
        <v>482</v>
      </c>
    </row>
    <row r="39" spans="1:11" ht="22" customHeight="1">
      <c r="A39" s="169"/>
      <c r="B39" s="169"/>
      <c r="C39" s="169"/>
      <c r="D39" s="4" t="s">
        <v>650</v>
      </c>
      <c r="E39" s="3"/>
      <c r="F39" s="3"/>
      <c r="G39" s="169"/>
      <c r="H39" s="169"/>
      <c r="I39" s="3" t="s">
        <v>482</v>
      </c>
      <c r="J39" s="3" t="s">
        <v>482</v>
      </c>
      <c r="K39" s="3" t="s">
        <v>482</v>
      </c>
    </row>
    <row r="40" spans="1:11" ht="22" customHeight="1">
      <c r="A40" s="169"/>
      <c r="B40" s="169"/>
      <c r="C40" s="169"/>
      <c r="D40" s="3" t="s">
        <v>585</v>
      </c>
      <c r="E40" s="3"/>
      <c r="F40" s="3"/>
      <c r="G40" s="169"/>
      <c r="H40" s="169"/>
      <c r="I40" s="3" t="s">
        <v>482</v>
      </c>
      <c r="J40" s="3" t="s">
        <v>482</v>
      </c>
      <c r="K40" s="3" t="s">
        <v>482</v>
      </c>
    </row>
    <row r="41" spans="1:11" ht="23.5" customHeight="1">
      <c r="A41" s="169" t="s">
        <v>586</v>
      </c>
      <c r="B41" s="169" t="s">
        <v>587</v>
      </c>
      <c r="C41" s="169"/>
      <c r="D41" s="169"/>
      <c r="E41" s="169"/>
      <c r="F41" s="169" t="s">
        <v>588</v>
      </c>
      <c r="G41" s="169"/>
      <c r="H41" s="169"/>
      <c r="I41" s="169"/>
      <c r="J41" s="169"/>
      <c r="K41" s="169"/>
    </row>
    <row r="42" spans="1:11" ht="165" customHeight="1">
      <c r="A42" s="169"/>
      <c r="B42" s="180" t="s">
        <v>720</v>
      </c>
      <c r="C42" s="180"/>
      <c r="D42" s="180"/>
      <c r="E42" s="180"/>
      <c r="F42" s="180" t="s">
        <v>682</v>
      </c>
      <c r="G42" s="180"/>
      <c r="H42" s="180"/>
      <c r="I42" s="180"/>
      <c r="J42" s="180"/>
      <c r="K42" s="180"/>
    </row>
    <row r="43" spans="1:11" ht="22" customHeight="1">
      <c r="A43" s="169" t="s">
        <v>591</v>
      </c>
      <c r="B43" s="3" t="s">
        <v>592</v>
      </c>
      <c r="C43" s="3" t="s">
        <v>593</v>
      </c>
      <c r="D43" s="3" t="s">
        <v>594</v>
      </c>
      <c r="E43" s="3" t="s">
        <v>652</v>
      </c>
      <c r="F43" s="3" t="s">
        <v>653</v>
      </c>
      <c r="G43" s="3" t="s">
        <v>581</v>
      </c>
      <c r="H43" s="3" t="s">
        <v>583</v>
      </c>
      <c r="I43" s="169" t="s">
        <v>597</v>
      </c>
      <c r="J43" s="169"/>
      <c r="K43" s="169"/>
    </row>
    <row r="44" spans="1:11" ht="22" customHeight="1">
      <c r="A44" s="169"/>
      <c r="B44" s="181" t="s">
        <v>598</v>
      </c>
      <c r="C44" s="181" t="s">
        <v>654</v>
      </c>
      <c r="D44" s="18" t="s">
        <v>683</v>
      </c>
      <c r="E44" s="7" t="s">
        <v>684</v>
      </c>
      <c r="F44" s="7" t="s">
        <v>684</v>
      </c>
      <c r="G44" s="3">
        <v>8</v>
      </c>
      <c r="H44" s="3">
        <v>8</v>
      </c>
      <c r="I44" s="169"/>
      <c r="J44" s="169"/>
      <c r="K44" s="169"/>
    </row>
    <row r="45" spans="1:11" ht="22" customHeight="1">
      <c r="A45" s="169"/>
      <c r="B45" s="182"/>
      <c r="C45" s="182"/>
      <c r="D45" s="18" t="s">
        <v>685</v>
      </c>
      <c r="E45" s="8" t="s">
        <v>684</v>
      </c>
      <c r="F45" s="8" t="s">
        <v>684</v>
      </c>
      <c r="G45" s="3">
        <v>8</v>
      </c>
      <c r="H45" s="3">
        <v>8</v>
      </c>
      <c r="I45" s="171"/>
      <c r="J45" s="172"/>
      <c r="K45" s="173"/>
    </row>
    <row r="46" spans="1:11" ht="22" customHeight="1">
      <c r="A46" s="169"/>
      <c r="B46" s="182"/>
      <c r="C46" s="182"/>
      <c r="D46" s="6" t="s">
        <v>686</v>
      </c>
      <c r="E46" s="8" t="s">
        <v>687</v>
      </c>
      <c r="F46" s="8" t="s">
        <v>687</v>
      </c>
      <c r="G46" s="3">
        <v>8</v>
      </c>
      <c r="H46" s="3">
        <v>8</v>
      </c>
      <c r="I46" s="171"/>
      <c r="J46" s="172"/>
      <c r="K46" s="173"/>
    </row>
    <row r="47" spans="1:11" ht="22" customHeight="1">
      <c r="A47" s="169"/>
      <c r="B47" s="182"/>
      <c r="C47" s="182"/>
      <c r="D47" s="6" t="s">
        <v>688</v>
      </c>
      <c r="E47" s="8" t="s">
        <v>689</v>
      </c>
      <c r="F47" s="8" t="s">
        <v>689</v>
      </c>
      <c r="G47" s="3">
        <v>8</v>
      </c>
      <c r="H47" s="3">
        <v>8</v>
      </c>
      <c r="I47" s="169"/>
      <c r="J47" s="169"/>
      <c r="K47" s="169"/>
    </row>
    <row r="48" spans="1:11" ht="22" customHeight="1">
      <c r="A48" s="169"/>
      <c r="B48" s="182"/>
      <c r="C48" s="182"/>
      <c r="D48" s="6" t="s">
        <v>690</v>
      </c>
      <c r="E48" s="8" t="s">
        <v>691</v>
      </c>
      <c r="F48" s="8" t="s">
        <v>691</v>
      </c>
      <c r="G48" s="3">
        <v>8</v>
      </c>
      <c r="H48" s="3">
        <v>8</v>
      </c>
      <c r="I48" s="171"/>
      <c r="J48" s="172"/>
      <c r="K48" s="173"/>
    </row>
    <row r="49" spans="1:11" ht="22" customHeight="1">
      <c r="A49" s="169"/>
      <c r="B49" s="182"/>
      <c r="C49" s="5" t="s">
        <v>665</v>
      </c>
      <c r="D49" s="13" t="s">
        <v>692</v>
      </c>
      <c r="E49" s="19">
        <v>45291</v>
      </c>
      <c r="F49" s="19">
        <v>45260</v>
      </c>
      <c r="G49" s="3">
        <v>5</v>
      </c>
      <c r="H49" s="3">
        <v>5</v>
      </c>
      <c r="I49" s="169"/>
      <c r="J49" s="169"/>
      <c r="K49" s="169"/>
    </row>
    <row r="50" spans="1:11" ht="22" customHeight="1">
      <c r="A50" s="169"/>
      <c r="B50" s="182"/>
      <c r="C50" s="5" t="s">
        <v>668</v>
      </c>
      <c r="D50" s="20" t="s">
        <v>693</v>
      </c>
      <c r="E50" s="12" t="s">
        <v>694</v>
      </c>
      <c r="F50" s="12" t="s">
        <v>695</v>
      </c>
      <c r="G50" s="3">
        <v>5</v>
      </c>
      <c r="H50" s="3">
        <v>5</v>
      </c>
      <c r="I50" s="171"/>
      <c r="J50" s="172"/>
      <c r="K50" s="173"/>
    </row>
    <row r="51" spans="1:11" ht="22" customHeight="1">
      <c r="A51" s="169"/>
      <c r="B51" s="12" t="s">
        <v>671</v>
      </c>
      <c r="C51" s="5" t="s">
        <v>624</v>
      </c>
      <c r="D51" s="6" t="s">
        <v>696</v>
      </c>
      <c r="E51" s="8" t="s">
        <v>628</v>
      </c>
      <c r="F51" s="11" t="s">
        <v>628</v>
      </c>
      <c r="G51" s="3">
        <v>30</v>
      </c>
      <c r="H51" s="3">
        <v>30</v>
      </c>
      <c r="I51" s="169"/>
      <c r="J51" s="169"/>
      <c r="K51" s="169"/>
    </row>
    <row r="52" spans="1:11" ht="22" customHeight="1">
      <c r="A52" s="169"/>
      <c r="B52" s="169" t="s">
        <v>629</v>
      </c>
      <c r="C52" s="169" t="s">
        <v>630</v>
      </c>
      <c r="D52" s="6" t="s">
        <v>697</v>
      </c>
      <c r="E52" s="11">
        <v>1</v>
      </c>
      <c r="F52" s="11">
        <v>1</v>
      </c>
      <c r="G52" s="3">
        <v>5</v>
      </c>
      <c r="H52" s="3">
        <v>5</v>
      </c>
      <c r="I52" s="169"/>
      <c r="J52" s="169"/>
      <c r="K52" s="169"/>
    </row>
    <row r="53" spans="1:11" ht="22" customHeight="1">
      <c r="A53" s="169"/>
      <c r="B53" s="169"/>
      <c r="C53" s="169"/>
      <c r="D53" s="6" t="s">
        <v>698</v>
      </c>
      <c r="E53" s="11">
        <v>1</v>
      </c>
      <c r="F53" s="11">
        <v>1</v>
      </c>
      <c r="G53" s="3">
        <v>5</v>
      </c>
      <c r="H53" s="3">
        <v>5</v>
      </c>
      <c r="I53" s="169"/>
      <c r="J53" s="169"/>
      <c r="K53" s="169"/>
    </row>
    <row r="54" spans="1:11" ht="22" customHeight="1">
      <c r="A54" s="169" t="s">
        <v>677</v>
      </c>
      <c r="B54" s="169"/>
      <c r="C54" s="169"/>
      <c r="D54" s="169"/>
      <c r="E54" s="169"/>
      <c r="F54" s="169"/>
      <c r="G54" s="174" t="s">
        <v>678</v>
      </c>
      <c r="H54" s="175"/>
      <c r="I54" s="175"/>
      <c r="J54" s="175"/>
      <c r="K54" s="176"/>
    </row>
    <row r="55" spans="1:11" ht="22" customHeight="1">
      <c r="A55" s="3" t="s">
        <v>635</v>
      </c>
      <c r="B55" s="177" t="s">
        <v>699</v>
      </c>
      <c r="C55" s="177"/>
      <c r="D55" s="177"/>
      <c r="E55" s="177"/>
      <c r="F55" s="177"/>
      <c r="G55" s="177"/>
      <c r="H55" s="177"/>
      <c r="I55" s="177"/>
      <c r="J55" s="177"/>
      <c r="K55" s="177"/>
    </row>
    <row r="56" spans="1:11" ht="23.5" customHeight="1">
      <c r="A56" s="177" t="s">
        <v>637</v>
      </c>
      <c r="B56" s="177"/>
      <c r="C56" s="177"/>
      <c r="D56" s="177"/>
      <c r="E56" s="177"/>
      <c r="F56" s="177"/>
      <c r="G56" s="177"/>
      <c r="H56" s="177"/>
      <c r="I56" s="177"/>
      <c r="J56" s="177"/>
      <c r="K56" s="177"/>
    </row>
    <row r="57" spans="1:11" ht="176" customHeight="1">
      <c r="A57" s="178" t="s">
        <v>680</v>
      </c>
      <c r="B57" s="178"/>
      <c r="C57" s="178"/>
      <c r="D57" s="178"/>
      <c r="E57" s="178"/>
      <c r="F57" s="178"/>
      <c r="G57" s="178"/>
      <c r="H57" s="178"/>
      <c r="I57" s="178"/>
      <c r="J57" s="178"/>
      <c r="K57" s="178"/>
    </row>
    <row r="58" spans="1:11" ht="31" customHeight="1">
      <c r="A58" s="166" t="s">
        <v>639</v>
      </c>
      <c r="B58" s="166"/>
      <c r="C58" s="166"/>
      <c r="D58" s="166"/>
      <c r="E58" s="166"/>
      <c r="F58" s="166"/>
      <c r="G58" s="166"/>
      <c r="H58" s="166"/>
      <c r="I58" s="166"/>
      <c r="J58" s="166"/>
      <c r="K58" s="166"/>
    </row>
    <row r="59" spans="1:11" ht="18" customHeight="1">
      <c r="A59" s="167" t="s">
        <v>640</v>
      </c>
      <c r="B59" s="167"/>
      <c r="C59" s="167"/>
      <c r="D59" s="167"/>
      <c r="E59" s="167"/>
      <c r="F59" s="167"/>
      <c r="G59" s="167"/>
      <c r="H59" s="167"/>
      <c r="I59" s="167"/>
      <c r="J59" s="167"/>
      <c r="K59" s="167"/>
    </row>
    <row r="60" spans="1:11" ht="21" customHeight="1">
      <c r="A60" s="179" t="s">
        <v>641</v>
      </c>
      <c r="B60" s="179"/>
      <c r="C60" s="179"/>
      <c r="D60" s="179"/>
      <c r="E60" s="179"/>
      <c r="F60" s="179" t="s">
        <v>642</v>
      </c>
      <c r="G60" s="179"/>
      <c r="H60" s="179"/>
      <c r="I60" s="179"/>
      <c r="J60" s="179"/>
      <c r="K60" s="179"/>
    </row>
    <row r="61" spans="1:11" ht="29" customHeight="1">
      <c r="A61" s="169" t="s">
        <v>643</v>
      </c>
      <c r="B61" s="169"/>
      <c r="C61" s="169"/>
      <c r="D61" s="169" t="s">
        <v>700</v>
      </c>
      <c r="E61" s="169"/>
      <c r="F61" s="169"/>
      <c r="G61" s="169"/>
      <c r="H61" s="169"/>
      <c r="I61" s="169"/>
      <c r="J61" s="169"/>
      <c r="K61" s="169"/>
    </row>
    <row r="62" spans="1:11" ht="23.5" customHeight="1">
      <c r="A62" s="169" t="s">
        <v>572</v>
      </c>
      <c r="B62" s="169"/>
      <c r="C62" s="169"/>
      <c r="D62" s="169" t="s">
        <v>573</v>
      </c>
      <c r="E62" s="169"/>
      <c r="F62" s="3" t="s">
        <v>574</v>
      </c>
      <c r="G62" s="169" t="s">
        <v>575</v>
      </c>
      <c r="H62" s="169"/>
      <c r="I62" s="169"/>
      <c r="J62" s="169"/>
      <c r="K62" s="169"/>
    </row>
    <row r="63" spans="1:11" ht="23.5" customHeight="1">
      <c r="A63" s="169" t="s">
        <v>645</v>
      </c>
      <c r="B63" s="169"/>
      <c r="C63" s="169"/>
      <c r="D63" s="3" t="s">
        <v>577</v>
      </c>
      <c r="E63" s="3" t="s">
        <v>578</v>
      </c>
      <c r="F63" s="3" t="s">
        <v>646</v>
      </c>
      <c r="G63" s="169" t="s">
        <v>647</v>
      </c>
      <c r="H63" s="169"/>
      <c r="I63" s="3" t="s">
        <v>581</v>
      </c>
      <c r="J63" s="3" t="s">
        <v>582</v>
      </c>
      <c r="K63" s="3" t="s">
        <v>583</v>
      </c>
    </row>
    <row r="64" spans="1:11" ht="23.5" customHeight="1">
      <c r="A64" s="169"/>
      <c r="B64" s="169"/>
      <c r="C64" s="169"/>
      <c r="D64" s="3" t="s">
        <v>584</v>
      </c>
      <c r="E64" s="3">
        <v>10</v>
      </c>
      <c r="F64" s="3">
        <v>10</v>
      </c>
      <c r="G64" s="169">
        <v>10</v>
      </c>
      <c r="H64" s="169"/>
      <c r="I64" s="3">
        <v>10</v>
      </c>
      <c r="J64" s="11">
        <v>1</v>
      </c>
      <c r="K64" s="3">
        <v>10</v>
      </c>
    </row>
    <row r="65" spans="1:11" ht="23.5" customHeight="1">
      <c r="A65" s="169"/>
      <c r="B65" s="169"/>
      <c r="C65" s="169"/>
      <c r="D65" s="3" t="s">
        <v>648</v>
      </c>
      <c r="E65" s="3">
        <v>10</v>
      </c>
      <c r="F65" s="3">
        <v>10</v>
      </c>
      <c r="G65" s="169">
        <v>10</v>
      </c>
      <c r="H65" s="169"/>
      <c r="I65" s="3" t="s">
        <v>482</v>
      </c>
      <c r="J65" s="3" t="s">
        <v>482</v>
      </c>
      <c r="K65" s="3" t="s">
        <v>482</v>
      </c>
    </row>
    <row r="66" spans="1:11" ht="23.5" customHeight="1">
      <c r="A66" s="169"/>
      <c r="B66" s="169"/>
      <c r="C66" s="169"/>
      <c r="D66" s="4" t="s">
        <v>649</v>
      </c>
      <c r="E66" s="3"/>
      <c r="F66" s="3"/>
      <c r="G66" s="169"/>
      <c r="H66" s="169"/>
      <c r="I66" s="3" t="s">
        <v>482</v>
      </c>
      <c r="J66" s="3" t="s">
        <v>482</v>
      </c>
      <c r="K66" s="3" t="s">
        <v>482</v>
      </c>
    </row>
    <row r="67" spans="1:11" ht="23.5" customHeight="1">
      <c r="A67" s="169"/>
      <c r="B67" s="169"/>
      <c r="C67" s="169"/>
      <c r="D67" s="4" t="s">
        <v>650</v>
      </c>
      <c r="E67" s="3"/>
      <c r="F67" s="3"/>
      <c r="G67" s="169"/>
      <c r="H67" s="169"/>
      <c r="I67" s="3" t="s">
        <v>482</v>
      </c>
      <c r="J67" s="3" t="s">
        <v>482</v>
      </c>
      <c r="K67" s="3" t="s">
        <v>482</v>
      </c>
    </row>
    <row r="68" spans="1:11" ht="23.5" customHeight="1">
      <c r="A68" s="169"/>
      <c r="B68" s="169"/>
      <c r="C68" s="169"/>
      <c r="D68" s="3" t="s">
        <v>585</v>
      </c>
      <c r="E68" s="3"/>
      <c r="F68" s="3"/>
      <c r="G68" s="169"/>
      <c r="H68" s="169"/>
      <c r="I68" s="3" t="s">
        <v>482</v>
      </c>
      <c r="J68" s="3" t="s">
        <v>482</v>
      </c>
      <c r="K68" s="3" t="s">
        <v>482</v>
      </c>
    </row>
    <row r="69" spans="1:11" ht="23.5" customHeight="1">
      <c r="A69" s="169" t="s">
        <v>586</v>
      </c>
      <c r="B69" s="169" t="s">
        <v>587</v>
      </c>
      <c r="C69" s="169"/>
      <c r="D69" s="169"/>
      <c r="E69" s="169"/>
      <c r="F69" s="169" t="s">
        <v>588</v>
      </c>
      <c r="G69" s="169"/>
      <c r="H69" s="169"/>
      <c r="I69" s="169"/>
      <c r="J69" s="169"/>
      <c r="K69" s="169"/>
    </row>
    <row r="70" spans="1:11" ht="186" customHeight="1">
      <c r="A70" s="169"/>
      <c r="B70" s="180" t="s">
        <v>721</v>
      </c>
      <c r="C70" s="180"/>
      <c r="D70" s="180"/>
      <c r="E70" s="180"/>
      <c r="F70" s="170" t="s">
        <v>701</v>
      </c>
      <c r="G70" s="170"/>
      <c r="H70" s="170"/>
      <c r="I70" s="170"/>
      <c r="J70" s="170"/>
      <c r="K70" s="170"/>
    </row>
    <row r="71" spans="1:11" ht="23.5" customHeight="1">
      <c r="A71" s="169" t="s">
        <v>591</v>
      </c>
      <c r="B71" s="3" t="s">
        <v>592</v>
      </c>
      <c r="C71" s="3" t="s">
        <v>593</v>
      </c>
      <c r="D71" s="3" t="s">
        <v>594</v>
      </c>
      <c r="E71" s="3" t="s">
        <v>652</v>
      </c>
      <c r="F71" s="3" t="s">
        <v>653</v>
      </c>
      <c r="G71" s="3" t="s">
        <v>581</v>
      </c>
      <c r="H71" s="3" t="s">
        <v>583</v>
      </c>
      <c r="I71" s="169" t="s">
        <v>597</v>
      </c>
      <c r="J71" s="169"/>
      <c r="K71" s="169"/>
    </row>
    <row r="72" spans="1:11" ht="23.5" customHeight="1">
      <c r="A72" s="169"/>
      <c r="B72" s="184" t="s">
        <v>598</v>
      </c>
      <c r="C72" s="184" t="s">
        <v>654</v>
      </c>
      <c r="D72" s="18" t="s">
        <v>683</v>
      </c>
      <c r="E72" s="7" t="s">
        <v>684</v>
      </c>
      <c r="F72" s="7" t="s">
        <v>684</v>
      </c>
      <c r="G72" s="12">
        <v>5</v>
      </c>
      <c r="H72" s="12">
        <v>5</v>
      </c>
      <c r="I72" s="169"/>
      <c r="J72" s="169"/>
      <c r="K72" s="169"/>
    </row>
    <row r="73" spans="1:11" ht="23.5" customHeight="1">
      <c r="A73" s="169"/>
      <c r="B73" s="185"/>
      <c r="C73" s="185"/>
      <c r="D73" s="18" t="s">
        <v>685</v>
      </c>
      <c r="E73" s="8" t="s">
        <v>684</v>
      </c>
      <c r="F73" s="8" t="s">
        <v>684</v>
      </c>
      <c r="G73" s="12">
        <v>5</v>
      </c>
      <c r="H73" s="12">
        <v>5</v>
      </c>
      <c r="I73" s="169"/>
      <c r="J73" s="169"/>
      <c r="K73" s="169"/>
    </row>
    <row r="74" spans="1:11" ht="23.5" customHeight="1">
      <c r="A74" s="169"/>
      <c r="B74" s="185"/>
      <c r="C74" s="185"/>
      <c r="D74" s="6" t="s">
        <v>686</v>
      </c>
      <c r="E74" s="8" t="s">
        <v>687</v>
      </c>
      <c r="F74" s="8" t="s">
        <v>687</v>
      </c>
      <c r="G74" s="12">
        <v>10</v>
      </c>
      <c r="H74" s="12">
        <v>10</v>
      </c>
      <c r="I74" s="171"/>
      <c r="J74" s="172"/>
      <c r="K74" s="173"/>
    </row>
    <row r="75" spans="1:11" ht="23.5" customHeight="1">
      <c r="A75" s="169"/>
      <c r="B75" s="185"/>
      <c r="C75" s="187"/>
      <c r="D75" s="6" t="s">
        <v>702</v>
      </c>
      <c r="E75" s="8" t="s">
        <v>689</v>
      </c>
      <c r="F75" s="8" t="s">
        <v>689</v>
      </c>
      <c r="G75" s="12">
        <v>5</v>
      </c>
      <c r="H75" s="12">
        <v>5</v>
      </c>
      <c r="I75" s="169"/>
      <c r="J75" s="169"/>
      <c r="K75" s="169"/>
    </row>
    <row r="76" spans="1:11" ht="23.5" customHeight="1">
      <c r="A76" s="169"/>
      <c r="B76" s="185"/>
      <c r="C76" s="184" t="s">
        <v>665</v>
      </c>
      <c r="D76" s="20" t="s">
        <v>703</v>
      </c>
      <c r="E76" s="21">
        <v>1</v>
      </c>
      <c r="F76" s="21">
        <v>1</v>
      </c>
      <c r="G76" s="12">
        <v>5</v>
      </c>
      <c r="H76" s="12">
        <v>5</v>
      </c>
      <c r="I76" s="171"/>
      <c r="J76" s="172"/>
      <c r="K76" s="173"/>
    </row>
    <row r="77" spans="1:11" ht="23.5" customHeight="1">
      <c r="A77" s="169"/>
      <c r="B77" s="185"/>
      <c r="C77" s="185"/>
      <c r="D77" s="20" t="s">
        <v>719</v>
      </c>
      <c r="E77" s="21">
        <v>1</v>
      </c>
      <c r="F77" s="21">
        <v>1</v>
      </c>
      <c r="G77" s="12">
        <v>5</v>
      </c>
      <c r="H77" s="12">
        <v>5</v>
      </c>
      <c r="I77" s="171"/>
      <c r="J77" s="172"/>
      <c r="K77" s="173"/>
    </row>
    <row r="78" spans="1:11" ht="23.5" customHeight="1">
      <c r="A78" s="169"/>
      <c r="B78" s="185"/>
      <c r="C78" s="185"/>
      <c r="D78" s="20" t="s">
        <v>704</v>
      </c>
      <c r="E78" s="21">
        <v>1</v>
      </c>
      <c r="F78" s="21">
        <v>1</v>
      </c>
      <c r="G78" s="12">
        <v>5</v>
      </c>
      <c r="H78" s="12">
        <v>5</v>
      </c>
      <c r="I78" s="171"/>
      <c r="J78" s="172"/>
      <c r="K78" s="173"/>
    </row>
    <row r="79" spans="1:11" ht="23.5" customHeight="1">
      <c r="A79" s="169"/>
      <c r="B79" s="185"/>
      <c r="C79" s="12" t="s">
        <v>668</v>
      </c>
      <c r="D79" s="20" t="s">
        <v>693</v>
      </c>
      <c r="E79" s="12" t="s">
        <v>694</v>
      </c>
      <c r="F79" s="12" t="s">
        <v>695</v>
      </c>
      <c r="G79" s="12">
        <v>10</v>
      </c>
      <c r="H79" s="12">
        <v>10</v>
      </c>
      <c r="I79" s="171"/>
      <c r="J79" s="172"/>
      <c r="K79" s="173"/>
    </row>
    <row r="80" spans="1:11" ht="23.5" customHeight="1">
      <c r="A80" s="169"/>
      <c r="B80" s="12" t="s">
        <v>671</v>
      </c>
      <c r="C80" s="15" t="s">
        <v>624</v>
      </c>
      <c r="D80" s="22" t="s">
        <v>627</v>
      </c>
      <c r="E80" s="12" t="s">
        <v>628</v>
      </c>
      <c r="F80" s="12" t="s">
        <v>628</v>
      </c>
      <c r="G80" s="12">
        <v>30</v>
      </c>
      <c r="H80" s="12">
        <v>30</v>
      </c>
      <c r="I80" s="169"/>
      <c r="J80" s="169"/>
      <c r="K80" s="169"/>
    </row>
    <row r="81" spans="1:11" ht="23.5" customHeight="1">
      <c r="A81" s="169"/>
      <c r="B81" s="12" t="s">
        <v>629</v>
      </c>
      <c r="C81" s="12" t="s">
        <v>630</v>
      </c>
      <c r="D81" s="23" t="s">
        <v>697</v>
      </c>
      <c r="E81" s="21">
        <v>1</v>
      </c>
      <c r="F81" s="21">
        <v>1</v>
      </c>
      <c r="G81" s="12">
        <v>10</v>
      </c>
      <c r="H81" s="12">
        <v>10</v>
      </c>
      <c r="I81" s="169"/>
      <c r="J81" s="169"/>
      <c r="K81" s="169"/>
    </row>
    <row r="82" spans="1:11" ht="23.5" customHeight="1">
      <c r="A82" s="169" t="s">
        <v>677</v>
      </c>
      <c r="B82" s="169"/>
      <c r="C82" s="169"/>
      <c r="D82" s="169"/>
      <c r="E82" s="169"/>
      <c r="F82" s="169"/>
      <c r="G82" s="174" t="s">
        <v>678</v>
      </c>
      <c r="H82" s="175"/>
      <c r="I82" s="175"/>
      <c r="J82" s="175"/>
      <c r="K82" s="176"/>
    </row>
    <row r="83" spans="1:11" ht="24" customHeight="1">
      <c r="A83" s="3" t="s">
        <v>635</v>
      </c>
      <c r="B83" s="177" t="s">
        <v>705</v>
      </c>
      <c r="C83" s="177"/>
      <c r="D83" s="177"/>
      <c r="E83" s="177"/>
      <c r="F83" s="177"/>
      <c r="G83" s="177"/>
      <c r="H83" s="177"/>
      <c r="I83" s="177"/>
      <c r="J83" s="177"/>
      <c r="K83" s="177"/>
    </row>
    <row r="84" spans="1:11" ht="21" customHeight="1">
      <c r="A84" s="177" t="s">
        <v>637</v>
      </c>
      <c r="B84" s="177"/>
      <c r="C84" s="177"/>
      <c r="D84" s="177"/>
      <c r="E84" s="177"/>
      <c r="F84" s="177"/>
      <c r="G84" s="177"/>
      <c r="H84" s="177"/>
      <c r="I84" s="177"/>
      <c r="J84" s="177"/>
      <c r="K84" s="177"/>
    </row>
    <row r="85" spans="1:11" ht="150" customHeight="1">
      <c r="A85" s="178" t="s">
        <v>680</v>
      </c>
      <c r="B85" s="178"/>
      <c r="C85" s="178"/>
      <c r="D85" s="178"/>
      <c r="E85" s="178"/>
      <c r="F85" s="178"/>
      <c r="G85" s="178"/>
      <c r="H85" s="178"/>
      <c r="I85" s="178"/>
      <c r="J85" s="178"/>
      <c r="K85" s="178"/>
    </row>
    <row r="86" spans="1:11" ht="31" customHeight="1">
      <c r="A86" s="17"/>
      <c r="B86" s="17"/>
      <c r="C86" s="17"/>
      <c r="D86" s="17"/>
      <c r="E86" s="17"/>
      <c r="F86" s="17"/>
      <c r="G86" s="17"/>
      <c r="H86" s="17"/>
      <c r="I86" s="17"/>
      <c r="J86" s="17"/>
      <c r="K86" s="17"/>
    </row>
    <row r="87" spans="1:11" ht="35" customHeight="1">
      <c r="A87" s="128" t="s">
        <v>639</v>
      </c>
      <c r="B87" s="128"/>
      <c r="C87" s="128"/>
      <c r="D87" s="128"/>
      <c r="E87" s="128"/>
      <c r="F87" s="128"/>
      <c r="G87" s="128"/>
      <c r="H87" s="128"/>
      <c r="I87" s="128"/>
      <c r="J87" s="128"/>
      <c r="K87" s="128"/>
    </row>
    <row r="88" spans="1:11" ht="23.5" customHeight="1">
      <c r="A88" s="167" t="s">
        <v>640</v>
      </c>
      <c r="B88" s="167"/>
      <c r="C88" s="167"/>
      <c r="D88" s="167"/>
      <c r="E88" s="167"/>
      <c r="F88" s="167"/>
      <c r="G88" s="167"/>
      <c r="H88" s="167"/>
      <c r="I88" s="167"/>
      <c r="J88" s="167"/>
      <c r="K88" s="167"/>
    </row>
    <row r="89" spans="1:11" ht="23.5" customHeight="1">
      <c r="A89" s="179" t="s">
        <v>641</v>
      </c>
      <c r="B89" s="179"/>
      <c r="C89" s="179"/>
      <c r="D89" s="179"/>
      <c r="E89" s="179"/>
      <c r="F89" s="179" t="s">
        <v>642</v>
      </c>
      <c r="G89" s="179"/>
      <c r="H89" s="179"/>
      <c r="I89" s="179"/>
      <c r="J89" s="179"/>
      <c r="K89" s="179"/>
    </row>
    <row r="90" spans="1:11" ht="30" customHeight="1">
      <c r="A90" s="169" t="s">
        <v>643</v>
      </c>
      <c r="B90" s="169"/>
      <c r="C90" s="169"/>
      <c r="D90" s="169" t="s">
        <v>706</v>
      </c>
      <c r="E90" s="169"/>
      <c r="F90" s="169"/>
      <c r="G90" s="169"/>
      <c r="H90" s="169"/>
      <c r="I90" s="169"/>
      <c r="J90" s="169"/>
      <c r="K90" s="169"/>
    </row>
    <row r="91" spans="1:11" ht="23.5" customHeight="1">
      <c r="A91" s="169" t="s">
        <v>572</v>
      </c>
      <c r="B91" s="169"/>
      <c r="C91" s="169"/>
      <c r="D91" s="169" t="s">
        <v>573</v>
      </c>
      <c r="E91" s="169"/>
      <c r="F91" s="3" t="s">
        <v>574</v>
      </c>
      <c r="G91" s="169" t="s">
        <v>575</v>
      </c>
      <c r="H91" s="169"/>
      <c r="I91" s="169"/>
      <c r="J91" s="169"/>
      <c r="K91" s="169"/>
    </row>
    <row r="92" spans="1:11" ht="23.5" customHeight="1">
      <c r="A92" s="169" t="s">
        <v>645</v>
      </c>
      <c r="B92" s="169"/>
      <c r="C92" s="169"/>
      <c r="D92" s="3" t="s">
        <v>577</v>
      </c>
      <c r="E92" s="3" t="s">
        <v>578</v>
      </c>
      <c r="F92" s="3" t="s">
        <v>646</v>
      </c>
      <c r="G92" s="169" t="s">
        <v>647</v>
      </c>
      <c r="H92" s="169"/>
      <c r="I92" s="3" t="s">
        <v>581</v>
      </c>
      <c r="J92" s="3" t="s">
        <v>582</v>
      </c>
      <c r="K92" s="3" t="s">
        <v>583</v>
      </c>
    </row>
    <row r="93" spans="1:11" ht="23.5" customHeight="1">
      <c r="A93" s="169"/>
      <c r="B93" s="169"/>
      <c r="C93" s="169"/>
      <c r="D93" s="3" t="s">
        <v>584</v>
      </c>
      <c r="E93" s="3">
        <v>3.2</v>
      </c>
      <c r="F93" s="3">
        <v>3.2</v>
      </c>
      <c r="G93" s="169">
        <v>3.2</v>
      </c>
      <c r="H93" s="169"/>
      <c r="I93" s="3">
        <v>10</v>
      </c>
      <c r="J93" s="11">
        <v>1</v>
      </c>
      <c r="K93" s="3">
        <v>10</v>
      </c>
    </row>
    <row r="94" spans="1:11" ht="23.5" customHeight="1">
      <c r="A94" s="169"/>
      <c r="B94" s="169"/>
      <c r="C94" s="169"/>
      <c r="D94" s="3" t="s">
        <v>648</v>
      </c>
      <c r="E94" s="3">
        <v>3.2</v>
      </c>
      <c r="F94" s="3">
        <v>3.2</v>
      </c>
      <c r="G94" s="169">
        <v>3.2</v>
      </c>
      <c r="H94" s="169"/>
      <c r="I94" s="3" t="s">
        <v>482</v>
      </c>
      <c r="J94" s="3" t="s">
        <v>482</v>
      </c>
      <c r="K94" s="3" t="s">
        <v>482</v>
      </c>
    </row>
    <row r="95" spans="1:11" ht="23.5" customHeight="1">
      <c r="A95" s="169"/>
      <c r="B95" s="169"/>
      <c r="C95" s="169"/>
      <c r="D95" s="4" t="s">
        <v>649</v>
      </c>
      <c r="E95" s="3"/>
      <c r="F95" s="3"/>
      <c r="G95" s="169"/>
      <c r="H95" s="169"/>
      <c r="I95" s="3" t="s">
        <v>482</v>
      </c>
      <c r="J95" s="3" t="s">
        <v>482</v>
      </c>
      <c r="K95" s="3" t="s">
        <v>482</v>
      </c>
    </row>
    <row r="96" spans="1:11" ht="23.5" customHeight="1">
      <c r="A96" s="169"/>
      <c r="B96" s="169"/>
      <c r="C96" s="169"/>
      <c r="D96" s="4" t="s">
        <v>650</v>
      </c>
      <c r="E96" s="3"/>
      <c r="F96" s="3"/>
      <c r="G96" s="169"/>
      <c r="H96" s="169"/>
      <c r="I96" s="3" t="s">
        <v>482</v>
      </c>
      <c r="J96" s="3" t="s">
        <v>482</v>
      </c>
      <c r="K96" s="3" t="s">
        <v>482</v>
      </c>
    </row>
    <row r="97" spans="1:11" ht="23.5" customHeight="1">
      <c r="A97" s="169"/>
      <c r="B97" s="169"/>
      <c r="C97" s="169"/>
      <c r="D97" s="3" t="s">
        <v>585</v>
      </c>
      <c r="E97" s="3"/>
      <c r="F97" s="3"/>
      <c r="G97" s="169"/>
      <c r="H97" s="169"/>
      <c r="I97" s="3" t="s">
        <v>482</v>
      </c>
      <c r="J97" s="3" t="s">
        <v>482</v>
      </c>
      <c r="K97" s="3" t="s">
        <v>482</v>
      </c>
    </row>
    <row r="98" spans="1:11" ht="23.5" customHeight="1">
      <c r="A98" s="169" t="s">
        <v>586</v>
      </c>
      <c r="B98" s="169" t="s">
        <v>587</v>
      </c>
      <c r="C98" s="169"/>
      <c r="D98" s="169"/>
      <c r="E98" s="169"/>
      <c r="F98" s="169" t="s">
        <v>588</v>
      </c>
      <c r="G98" s="169"/>
      <c r="H98" s="169"/>
      <c r="I98" s="169"/>
      <c r="J98" s="169"/>
      <c r="K98" s="169"/>
    </row>
    <row r="99" spans="1:11" ht="143" customHeight="1">
      <c r="A99" s="169"/>
      <c r="B99" s="170" t="s">
        <v>707</v>
      </c>
      <c r="C99" s="170"/>
      <c r="D99" s="170"/>
      <c r="E99" s="170"/>
      <c r="F99" s="170" t="s">
        <v>708</v>
      </c>
      <c r="G99" s="170"/>
      <c r="H99" s="170"/>
      <c r="I99" s="170"/>
      <c r="J99" s="170"/>
      <c r="K99" s="170"/>
    </row>
    <row r="100" spans="1:11" ht="23.5" customHeight="1">
      <c r="A100" s="169" t="s">
        <v>591</v>
      </c>
      <c r="B100" s="3" t="s">
        <v>592</v>
      </c>
      <c r="C100" s="3" t="s">
        <v>593</v>
      </c>
      <c r="D100" s="3" t="s">
        <v>594</v>
      </c>
      <c r="E100" s="3" t="s">
        <v>652</v>
      </c>
      <c r="F100" s="3" t="s">
        <v>653</v>
      </c>
      <c r="G100" s="3" t="s">
        <v>581</v>
      </c>
      <c r="H100" s="3" t="s">
        <v>583</v>
      </c>
      <c r="I100" s="169" t="s">
        <v>597</v>
      </c>
      <c r="J100" s="169"/>
      <c r="K100" s="169"/>
    </row>
    <row r="101" spans="1:11" ht="23.5" customHeight="1">
      <c r="A101" s="169"/>
      <c r="B101" s="184" t="s">
        <v>598</v>
      </c>
      <c r="C101" s="181" t="s">
        <v>654</v>
      </c>
      <c r="D101" s="6" t="s">
        <v>709</v>
      </c>
      <c r="E101" s="7" t="s">
        <v>710</v>
      </c>
      <c r="F101" s="7" t="s">
        <v>710</v>
      </c>
      <c r="G101" s="3">
        <v>10</v>
      </c>
      <c r="H101" s="3">
        <v>10</v>
      </c>
      <c r="I101" s="169"/>
      <c r="J101" s="169"/>
      <c r="K101" s="169"/>
    </row>
    <row r="102" spans="1:11" ht="23.5" customHeight="1">
      <c r="A102" s="169"/>
      <c r="B102" s="185"/>
      <c r="C102" s="182"/>
      <c r="D102" s="6" t="s">
        <v>711</v>
      </c>
      <c r="E102" s="8" t="s">
        <v>712</v>
      </c>
      <c r="F102" s="8" t="s">
        <v>712</v>
      </c>
      <c r="G102" s="3">
        <v>10</v>
      </c>
      <c r="H102" s="3">
        <v>10</v>
      </c>
      <c r="I102" s="169"/>
      <c r="J102" s="169"/>
      <c r="K102" s="169"/>
    </row>
    <row r="103" spans="1:11" ht="23.5" customHeight="1">
      <c r="A103" s="169"/>
      <c r="B103" s="185"/>
      <c r="C103" s="182"/>
      <c r="D103" s="6" t="s">
        <v>713</v>
      </c>
      <c r="E103" s="8" t="s">
        <v>714</v>
      </c>
      <c r="F103" s="8" t="s">
        <v>714</v>
      </c>
      <c r="G103" s="3">
        <v>10</v>
      </c>
      <c r="H103" s="3">
        <v>10</v>
      </c>
      <c r="I103" s="171"/>
      <c r="J103" s="172"/>
      <c r="K103" s="173"/>
    </row>
    <row r="104" spans="1:11" ht="23.5" customHeight="1">
      <c r="A104" s="169"/>
      <c r="B104" s="185"/>
      <c r="C104" s="5" t="s">
        <v>665</v>
      </c>
      <c r="D104" s="16" t="s">
        <v>715</v>
      </c>
      <c r="E104" s="11">
        <v>1</v>
      </c>
      <c r="F104" s="11">
        <v>1</v>
      </c>
      <c r="G104" s="3">
        <v>10</v>
      </c>
      <c r="H104" s="3">
        <v>10</v>
      </c>
      <c r="I104" s="171"/>
      <c r="J104" s="172"/>
      <c r="K104" s="173"/>
    </row>
    <row r="105" spans="1:11" ht="23.5" customHeight="1">
      <c r="A105" s="169"/>
      <c r="B105" s="185"/>
      <c r="C105" s="5" t="s">
        <v>668</v>
      </c>
      <c r="D105" s="20" t="s">
        <v>693</v>
      </c>
      <c r="E105" s="12" t="s">
        <v>716</v>
      </c>
      <c r="F105" s="12" t="s">
        <v>717</v>
      </c>
      <c r="G105" s="3">
        <v>10</v>
      </c>
      <c r="H105" s="3">
        <v>10</v>
      </c>
      <c r="I105" s="171"/>
      <c r="J105" s="172"/>
      <c r="K105" s="173"/>
    </row>
    <row r="106" spans="1:11" ht="23.5" customHeight="1">
      <c r="A106" s="169"/>
      <c r="B106" s="12" t="s">
        <v>671</v>
      </c>
      <c r="C106" s="5" t="s">
        <v>624</v>
      </c>
      <c r="D106" s="16" t="s">
        <v>627</v>
      </c>
      <c r="E106" s="3" t="s">
        <v>628</v>
      </c>
      <c r="F106" s="3" t="s">
        <v>628</v>
      </c>
      <c r="G106" s="3">
        <v>30</v>
      </c>
      <c r="H106" s="3">
        <v>30</v>
      </c>
      <c r="I106" s="169"/>
      <c r="J106" s="169"/>
      <c r="K106" s="169"/>
    </row>
    <row r="107" spans="1:11" ht="23.5" customHeight="1">
      <c r="A107" s="169"/>
      <c r="B107" s="3" t="s">
        <v>629</v>
      </c>
      <c r="C107" s="3" t="s">
        <v>630</v>
      </c>
      <c r="D107" s="16" t="s">
        <v>697</v>
      </c>
      <c r="E107" s="11">
        <v>1</v>
      </c>
      <c r="F107" s="11">
        <v>1</v>
      </c>
      <c r="G107" s="3">
        <v>10</v>
      </c>
      <c r="H107" s="3">
        <v>10</v>
      </c>
      <c r="I107" s="169"/>
      <c r="J107" s="169"/>
      <c r="K107" s="169"/>
    </row>
    <row r="108" spans="1:11" ht="23.5" customHeight="1">
      <c r="A108" s="169" t="s">
        <v>677</v>
      </c>
      <c r="B108" s="169"/>
      <c r="C108" s="169"/>
      <c r="D108" s="169"/>
      <c r="E108" s="169"/>
      <c r="F108" s="169"/>
      <c r="G108" s="174" t="s">
        <v>678</v>
      </c>
      <c r="H108" s="175"/>
      <c r="I108" s="175"/>
      <c r="J108" s="175"/>
      <c r="K108" s="176"/>
    </row>
    <row r="109" spans="1:11" ht="26" customHeight="1">
      <c r="A109" s="3" t="s">
        <v>635</v>
      </c>
      <c r="B109" s="177" t="s">
        <v>718</v>
      </c>
      <c r="C109" s="177"/>
      <c r="D109" s="177"/>
      <c r="E109" s="177"/>
      <c r="F109" s="177"/>
      <c r="G109" s="177"/>
      <c r="H109" s="177"/>
      <c r="I109" s="177"/>
      <c r="J109" s="177"/>
      <c r="K109" s="177"/>
    </row>
    <row r="110" spans="1:11" ht="23.5" customHeight="1">
      <c r="A110" s="177" t="s">
        <v>637</v>
      </c>
      <c r="B110" s="177"/>
      <c r="C110" s="177"/>
      <c r="D110" s="177"/>
      <c r="E110" s="177"/>
      <c r="F110" s="177"/>
      <c r="G110" s="177"/>
      <c r="H110" s="177"/>
      <c r="I110" s="177"/>
      <c r="J110" s="177"/>
      <c r="K110" s="177"/>
    </row>
    <row r="111" spans="1:11" ht="152" customHeight="1">
      <c r="A111" s="178" t="s">
        <v>680</v>
      </c>
      <c r="B111" s="178"/>
      <c r="C111" s="178"/>
      <c r="D111" s="178"/>
      <c r="E111" s="178"/>
      <c r="F111" s="178"/>
      <c r="G111" s="178"/>
      <c r="H111" s="178"/>
      <c r="I111" s="178"/>
      <c r="J111" s="178"/>
      <c r="K111" s="178"/>
    </row>
  </sheetData>
  <mergeCells count="162">
    <mergeCell ref="C44:C48"/>
    <mergeCell ref="C52:C53"/>
    <mergeCell ref="C72:C75"/>
    <mergeCell ref="C76:C78"/>
    <mergeCell ref="C101:C103"/>
    <mergeCell ref="A6:C11"/>
    <mergeCell ref="A35:C40"/>
    <mergeCell ref="A63:C68"/>
    <mergeCell ref="A92:C97"/>
    <mergeCell ref="I105:K105"/>
    <mergeCell ref="I106:K106"/>
    <mergeCell ref="I107:K107"/>
    <mergeCell ref="A108:F108"/>
    <mergeCell ref="G108:K108"/>
    <mergeCell ref="B109:K109"/>
    <mergeCell ref="A110:K110"/>
    <mergeCell ref="A111:K111"/>
    <mergeCell ref="A12:A13"/>
    <mergeCell ref="A14:A24"/>
    <mergeCell ref="A41:A42"/>
    <mergeCell ref="A43:A53"/>
    <mergeCell ref="A69:A70"/>
    <mergeCell ref="A71:A81"/>
    <mergeCell ref="A98:A99"/>
    <mergeCell ref="A100:A107"/>
    <mergeCell ref="B15:B21"/>
    <mergeCell ref="B22:B23"/>
    <mergeCell ref="B44:B50"/>
    <mergeCell ref="B52:B53"/>
    <mergeCell ref="B72:B79"/>
    <mergeCell ref="B101:B105"/>
    <mergeCell ref="C15:C18"/>
    <mergeCell ref="C22:C23"/>
    <mergeCell ref="B98:E98"/>
    <mergeCell ref="F98:K98"/>
    <mergeCell ref="B99:E99"/>
    <mergeCell ref="F99:K99"/>
    <mergeCell ref="I100:K100"/>
    <mergeCell ref="I101:K101"/>
    <mergeCell ref="I102:K102"/>
    <mergeCell ref="I103:K103"/>
    <mergeCell ref="I104:K104"/>
    <mergeCell ref="A91:C91"/>
    <mergeCell ref="D91:E91"/>
    <mergeCell ref="G91:K91"/>
    <mergeCell ref="G92:H92"/>
    <mergeCell ref="G93:H93"/>
    <mergeCell ref="G94:H94"/>
    <mergeCell ref="G95:H95"/>
    <mergeCell ref="G96:H96"/>
    <mergeCell ref="G97:H97"/>
    <mergeCell ref="B83:K83"/>
    <mergeCell ref="A84:K84"/>
    <mergeCell ref="A85:K85"/>
    <mergeCell ref="A87:K87"/>
    <mergeCell ref="A88:K88"/>
    <mergeCell ref="A89:E89"/>
    <mergeCell ref="F89:K89"/>
    <mergeCell ref="A90:C90"/>
    <mergeCell ref="D90:K90"/>
    <mergeCell ref="I74:K74"/>
    <mergeCell ref="I75:K75"/>
    <mergeCell ref="I76:K76"/>
    <mergeCell ref="I77:K77"/>
    <mergeCell ref="I78:K78"/>
    <mergeCell ref="I79:K79"/>
    <mergeCell ref="I80:K80"/>
    <mergeCell ref="I81:K81"/>
    <mergeCell ref="A82:F82"/>
    <mergeCell ref="G82:K82"/>
    <mergeCell ref="G67:H67"/>
    <mergeCell ref="G68:H68"/>
    <mergeCell ref="B69:E69"/>
    <mergeCell ref="F69:K69"/>
    <mergeCell ref="B70:E70"/>
    <mergeCell ref="F70:K70"/>
    <mergeCell ref="I71:K71"/>
    <mergeCell ref="I72:K72"/>
    <mergeCell ref="I73:K73"/>
    <mergeCell ref="A61:C61"/>
    <mergeCell ref="D61:K61"/>
    <mergeCell ref="A62:C62"/>
    <mergeCell ref="D62:E62"/>
    <mergeCell ref="G62:K62"/>
    <mergeCell ref="G63:H63"/>
    <mergeCell ref="G64:H64"/>
    <mergeCell ref="G65:H65"/>
    <mergeCell ref="G66:H66"/>
    <mergeCell ref="I53:K53"/>
    <mergeCell ref="A54:F54"/>
    <mergeCell ref="G54:K54"/>
    <mergeCell ref="B55:K55"/>
    <mergeCell ref="A56:K56"/>
    <mergeCell ref="A57:K57"/>
    <mergeCell ref="A58:K58"/>
    <mergeCell ref="A59:K59"/>
    <mergeCell ref="A60:E60"/>
    <mergeCell ref="F60:K60"/>
    <mergeCell ref="I44:K44"/>
    <mergeCell ref="I45:K45"/>
    <mergeCell ref="I46:K46"/>
    <mergeCell ref="I47:K47"/>
    <mergeCell ref="I48:K48"/>
    <mergeCell ref="I49:K49"/>
    <mergeCell ref="I50:K50"/>
    <mergeCell ref="I51:K51"/>
    <mergeCell ref="I52:K52"/>
    <mergeCell ref="G37:H37"/>
    <mergeCell ref="G38:H38"/>
    <mergeCell ref="G39:H39"/>
    <mergeCell ref="G40:H40"/>
    <mergeCell ref="B41:E41"/>
    <mergeCell ref="F41:K41"/>
    <mergeCell ref="B42:E42"/>
    <mergeCell ref="F42:K42"/>
    <mergeCell ref="I43:K43"/>
    <mergeCell ref="A32:E32"/>
    <mergeCell ref="F32:K32"/>
    <mergeCell ref="A33:C33"/>
    <mergeCell ref="D33:K33"/>
    <mergeCell ref="A34:C34"/>
    <mergeCell ref="D34:E34"/>
    <mergeCell ref="G34:K34"/>
    <mergeCell ref="G35:H35"/>
    <mergeCell ref="G36:H36"/>
    <mergeCell ref="I23:K23"/>
    <mergeCell ref="I24:K24"/>
    <mergeCell ref="A25:F25"/>
    <mergeCell ref="G25:K25"/>
    <mergeCell ref="B26:K26"/>
    <mergeCell ref="A27:K27"/>
    <mergeCell ref="A28:K28"/>
    <mergeCell ref="A30:K30"/>
    <mergeCell ref="A31:K31"/>
    <mergeCell ref="I14:K14"/>
    <mergeCell ref="I15:K15"/>
    <mergeCell ref="I16:K16"/>
    <mergeCell ref="I17:K17"/>
    <mergeCell ref="I18:K18"/>
    <mergeCell ref="I19:K19"/>
    <mergeCell ref="I20:K20"/>
    <mergeCell ref="I21:K21"/>
    <mergeCell ref="I22:K22"/>
    <mergeCell ref="G6:H6"/>
    <mergeCell ref="G7:H7"/>
    <mergeCell ref="G8:H8"/>
    <mergeCell ref="G9:H9"/>
    <mergeCell ref="G10:H10"/>
    <mergeCell ref="G11:H11"/>
    <mergeCell ref="B12:E12"/>
    <mergeCell ref="F12:K12"/>
    <mergeCell ref="B13:E13"/>
    <mergeCell ref="F13:K13"/>
    <mergeCell ref="A1:K1"/>
    <mergeCell ref="A2:K2"/>
    <mergeCell ref="A3:E3"/>
    <mergeCell ref="F3:K3"/>
    <mergeCell ref="A4:C4"/>
    <mergeCell ref="D4:K4"/>
    <mergeCell ref="A5:C5"/>
    <mergeCell ref="D5:E5"/>
    <mergeCell ref="G5:K5"/>
  </mergeCells>
  <phoneticPr fontId="33" type="noConversion"/>
  <pageMargins left="0.75138888888888899" right="0" top="0.118055555555556" bottom="0" header="0.35416666666666702" footer="0.196527777777778"/>
  <pageSetup paperSize="9" scale="85"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heetPr>
  <dimension ref="A1:L28"/>
  <sheetViews>
    <sheetView workbookViewId="0">
      <pane xSplit="4" ySplit="9" topLeftCell="E16" activePane="bottomRight" state="frozen"/>
      <selection pane="topRight"/>
      <selection pane="bottomLeft"/>
      <selection pane="bottomRight" activeCell="I19" sqref="I19"/>
    </sheetView>
  </sheetViews>
  <sheetFormatPr defaultColWidth="9" defaultRowHeight="14"/>
  <cols>
    <col min="1" max="3" width="3.26953125" style="68" customWidth="1"/>
    <col min="4" max="4" width="32.7265625" style="68" customWidth="1"/>
    <col min="5" max="8" width="18.7265625" style="68" customWidth="1"/>
    <col min="9" max="9" width="17.90625" style="68" customWidth="1"/>
    <col min="10" max="12" width="18.7265625" style="68" customWidth="1"/>
    <col min="13" max="16384" width="9" style="68"/>
  </cols>
  <sheetData>
    <row r="1" spans="1:12" ht="27.5">
      <c r="G1" s="70" t="s">
        <v>120</v>
      </c>
    </row>
    <row r="2" spans="1:12" ht="15">
      <c r="L2" s="63" t="s">
        <v>121</v>
      </c>
    </row>
    <row r="3" spans="1:12" ht="15">
      <c r="A3" s="63" t="s">
        <v>2</v>
      </c>
      <c r="L3" s="63" t="s">
        <v>3</v>
      </c>
    </row>
    <row r="4" spans="1:12" ht="19.5" customHeight="1">
      <c r="A4" s="73" t="s">
        <v>6</v>
      </c>
      <c r="B4" s="73"/>
      <c r="C4" s="73"/>
      <c r="D4" s="73"/>
      <c r="E4" s="75" t="s">
        <v>103</v>
      </c>
      <c r="F4" s="75" t="s">
        <v>122</v>
      </c>
      <c r="G4" s="75" t="s">
        <v>123</v>
      </c>
      <c r="H4" s="75" t="s">
        <v>124</v>
      </c>
      <c r="I4" s="75"/>
      <c r="J4" s="75" t="s">
        <v>125</v>
      </c>
      <c r="K4" s="75" t="s">
        <v>126</v>
      </c>
      <c r="L4" s="75" t="s">
        <v>127</v>
      </c>
    </row>
    <row r="5" spans="1:12" ht="19.5" customHeight="1">
      <c r="A5" s="75" t="s">
        <v>128</v>
      </c>
      <c r="B5" s="75"/>
      <c r="C5" s="75"/>
      <c r="D5" s="73" t="s">
        <v>129</v>
      </c>
      <c r="E5" s="75"/>
      <c r="F5" s="75"/>
      <c r="G5" s="75"/>
      <c r="H5" s="75" t="s">
        <v>130</v>
      </c>
      <c r="I5" s="75" t="s">
        <v>131</v>
      </c>
      <c r="J5" s="75"/>
      <c r="K5" s="75"/>
      <c r="L5" s="75" t="s">
        <v>130</v>
      </c>
    </row>
    <row r="6" spans="1:12" ht="19.5" customHeight="1">
      <c r="A6" s="75"/>
      <c r="B6" s="75"/>
      <c r="C6" s="75"/>
      <c r="D6" s="73"/>
      <c r="E6" s="75"/>
      <c r="F6" s="75"/>
      <c r="G6" s="75"/>
      <c r="H6" s="75"/>
      <c r="I6" s="75"/>
      <c r="J6" s="75"/>
      <c r="K6" s="75"/>
      <c r="L6" s="75"/>
    </row>
    <row r="7" spans="1:12" ht="19.5" customHeight="1">
      <c r="A7" s="75"/>
      <c r="B7" s="75"/>
      <c r="C7" s="75"/>
      <c r="D7" s="73"/>
      <c r="E7" s="75"/>
      <c r="F7" s="75"/>
      <c r="G7" s="75"/>
      <c r="H7" s="75"/>
      <c r="I7" s="75"/>
      <c r="J7" s="75"/>
      <c r="K7" s="75"/>
      <c r="L7" s="75"/>
    </row>
    <row r="8" spans="1:12" ht="19.5" customHeight="1">
      <c r="A8" s="73" t="s">
        <v>132</v>
      </c>
      <c r="B8" s="73" t="s">
        <v>133</v>
      </c>
      <c r="C8" s="73" t="s">
        <v>134</v>
      </c>
      <c r="D8" s="57" t="s">
        <v>10</v>
      </c>
      <c r="E8" s="64" t="s">
        <v>11</v>
      </c>
      <c r="F8" s="64" t="s">
        <v>12</v>
      </c>
      <c r="G8" s="64" t="s">
        <v>22</v>
      </c>
      <c r="H8" s="64" t="s">
        <v>26</v>
      </c>
      <c r="I8" s="64" t="s">
        <v>31</v>
      </c>
      <c r="J8" s="64" t="s">
        <v>35</v>
      </c>
      <c r="K8" s="64" t="s">
        <v>39</v>
      </c>
      <c r="L8" s="64" t="s">
        <v>43</v>
      </c>
    </row>
    <row r="9" spans="1:12" ht="19.5" customHeight="1">
      <c r="A9" s="73"/>
      <c r="B9" s="73"/>
      <c r="C9" s="73"/>
      <c r="D9" s="57" t="s">
        <v>135</v>
      </c>
      <c r="E9" s="59" t="s">
        <v>14</v>
      </c>
      <c r="F9" s="59" t="s">
        <v>14</v>
      </c>
      <c r="G9" s="59" t="s">
        <v>27</v>
      </c>
      <c r="H9" s="59" t="s">
        <v>27</v>
      </c>
      <c r="I9" s="59"/>
      <c r="J9" s="59" t="s">
        <v>27</v>
      </c>
      <c r="K9" s="59" t="s">
        <v>27</v>
      </c>
      <c r="L9" s="59" t="s">
        <v>27</v>
      </c>
    </row>
    <row r="10" spans="1:12" ht="19.5" customHeight="1">
      <c r="A10" s="76" t="s">
        <v>136</v>
      </c>
      <c r="B10" s="76"/>
      <c r="C10" s="76"/>
      <c r="D10" s="67" t="s">
        <v>137</v>
      </c>
      <c r="E10" s="69" t="s">
        <v>17</v>
      </c>
      <c r="F10" s="69" t="s">
        <v>17</v>
      </c>
      <c r="G10" s="69" t="s">
        <v>27</v>
      </c>
      <c r="H10" s="69" t="s">
        <v>27</v>
      </c>
      <c r="I10" s="69"/>
      <c r="J10" s="69" t="s">
        <v>27</v>
      </c>
      <c r="K10" s="69" t="s">
        <v>27</v>
      </c>
      <c r="L10" s="69" t="s">
        <v>27</v>
      </c>
    </row>
    <row r="11" spans="1:12" ht="19.5" customHeight="1">
      <c r="A11" s="76" t="s">
        <v>138</v>
      </c>
      <c r="B11" s="76"/>
      <c r="C11" s="76"/>
      <c r="D11" s="67" t="s">
        <v>139</v>
      </c>
      <c r="E11" s="69" t="s">
        <v>17</v>
      </c>
      <c r="F11" s="69" t="s">
        <v>17</v>
      </c>
      <c r="G11" s="69" t="s">
        <v>27</v>
      </c>
      <c r="H11" s="69" t="s">
        <v>27</v>
      </c>
      <c r="I11" s="69"/>
      <c r="J11" s="69" t="s">
        <v>27</v>
      </c>
      <c r="K11" s="69" t="s">
        <v>27</v>
      </c>
      <c r="L11" s="69" t="s">
        <v>27</v>
      </c>
    </row>
    <row r="12" spans="1:12" ht="19.5" customHeight="1">
      <c r="A12" s="76" t="s">
        <v>140</v>
      </c>
      <c r="B12" s="76"/>
      <c r="C12" s="76"/>
      <c r="D12" s="67" t="s">
        <v>141</v>
      </c>
      <c r="E12" s="69" t="s">
        <v>142</v>
      </c>
      <c r="F12" s="69" t="s">
        <v>142</v>
      </c>
      <c r="G12" s="69" t="s">
        <v>27</v>
      </c>
      <c r="H12" s="69" t="s">
        <v>27</v>
      </c>
      <c r="I12" s="69"/>
      <c r="J12" s="69" t="s">
        <v>27</v>
      </c>
      <c r="K12" s="69" t="s">
        <v>27</v>
      </c>
      <c r="L12" s="69" t="s">
        <v>27</v>
      </c>
    </row>
    <row r="13" spans="1:12" ht="19.5" customHeight="1">
      <c r="A13" s="76" t="s">
        <v>143</v>
      </c>
      <c r="B13" s="76"/>
      <c r="C13" s="76"/>
      <c r="D13" s="67" t="s">
        <v>144</v>
      </c>
      <c r="E13" s="69" t="s">
        <v>145</v>
      </c>
      <c r="F13" s="69" t="s">
        <v>145</v>
      </c>
      <c r="G13" s="69" t="s">
        <v>27</v>
      </c>
      <c r="H13" s="69" t="s">
        <v>27</v>
      </c>
      <c r="I13" s="69"/>
      <c r="J13" s="69" t="s">
        <v>27</v>
      </c>
      <c r="K13" s="69" t="s">
        <v>27</v>
      </c>
      <c r="L13" s="69" t="s">
        <v>27</v>
      </c>
    </row>
    <row r="14" spans="1:12" ht="19.5" customHeight="1">
      <c r="A14" s="76" t="s">
        <v>146</v>
      </c>
      <c r="B14" s="76"/>
      <c r="C14" s="76"/>
      <c r="D14" s="67" t="s">
        <v>147</v>
      </c>
      <c r="E14" s="69" t="s">
        <v>148</v>
      </c>
      <c r="F14" s="69" t="s">
        <v>148</v>
      </c>
      <c r="G14" s="69" t="s">
        <v>27</v>
      </c>
      <c r="H14" s="69" t="s">
        <v>27</v>
      </c>
      <c r="I14" s="69"/>
      <c r="J14" s="69" t="s">
        <v>27</v>
      </c>
      <c r="K14" s="69" t="s">
        <v>27</v>
      </c>
      <c r="L14" s="69" t="s">
        <v>27</v>
      </c>
    </row>
    <row r="15" spans="1:12" ht="19.5" customHeight="1">
      <c r="A15" s="76" t="s">
        <v>149</v>
      </c>
      <c r="B15" s="76"/>
      <c r="C15" s="76"/>
      <c r="D15" s="67" t="s">
        <v>150</v>
      </c>
      <c r="E15" s="69" t="s">
        <v>46</v>
      </c>
      <c r="F15" s="69" t="s">
        <v>46</v>
      </c>
      <c r="G15" s="69" t="s">
        <v>27</v>
      </c>
      <c r="H15" s="69" t="s">
        <v>27</v>
      </c>
      <c r="I15" s="69"/>
      <c r="J15" s="69" t="s">
        <v>27</v>
      </c>
      <c r="K15" s="69" t="s">
        <v>27</v>
      </c>
      <c r="L15" s="69" t="s">
        <v>27</v>
      </c>
    </row>
    <row r="16" spans="1:12" ht="19.5" customHeight="1">
      <c r="A16" s="76" t="s">
        <v>151</v>
      </c>
      <c r="B16" s="76"/>
      <c r="C16" s="76"/>
      <c r="D16" s="67" t="s">
        <v>152</v>
      </c>
      <c r="E16" s="69" t="s">
        <v>153</v>
      </c>
      <c r="F16" s="69" t="s">
        <v>153</v>
      </c>
      <c r="G16" s="69" t="s">
        <v>27</v>
      </c>
      <c r="H16" s="69" t="s">
        <v>27</v>
      </c>
      <c r="I16" s="69"/>
      <c r="J16" s="69" t="s">
        <v>27</v>
      </c>
      <c r="K16" s="69" t="s">
        <v>27</v>
      </c>
      <c r="L16" s="69" t="s">
        <v>27</v>
      </c>
    </row>
    <row r="17" spans="1:12" ht="19.5" customHeight="1">
      <c r="A17" s="76" t="s">
        <v>154</v>
      </c>
      <c r="B17" s="76"/>
      <c r="C17" s="76"/>
      <c r="D17" s="67" t="s">
        <v>155</v>
      </c>
      <c r="E17" s="69" t="s">
        <v>156</v>
      </c>
      <c r="F17" s="69" t="s">
        <v>156</v>
      </c>
      <c r="G17" s="69" t="s">
        <v>27</v>
      </c>
      <c r="H17" s="69" t="s">
        <v>27</v>
      </c>
      <c r="I17" s="69"/>
      <c r="J17" s="69" t="s">
        <v>27</v>
      </c>
      <c r="K17" s="69" t="s">
        <v>27</v>
      </c>
      <c r="L17" s="69" t="s">
        <v>27</v>
      </c>
    </row>
    <row r="18" spans="1:12" ht="19.5" customHeight="1">
      <c r="A18" s="76" t="s">
        <v>157</v>
      </c>
      <c r="B18" s="76"/>
      <c r="C18" s="76"/>
      <c r="D18" s="67" t="s">
        <v>158</v>
      </c>
      <c r="E18" s="69" t="s">
        <v>159</v>
      </c>
      <c r="F18" s="69" t="s">
        <v>159</v>
      </c>
      <c r="G18" s="69" t="s">
        <v>27</v>
      </c>
      <c r="H18" s="69" t="s">
        <v>27</v>
      </c>
      <c r="I18" s="69"/>
      <c r="J18" s="69" t="s">
        <v>27</v>
      </c>
      <c r="K18" s="69" t="s">
        <v>27</v>
      </c>
      <c r="L18" s="69" t="s">
        <v>27</v>
      </c>
    </row>
    <row r="19" spans="1:12" ht="19.5" customHeight="1">
      <c r="A19" s="76" t="s">
        <v>160</v>
      </c>
      <c r="B19" s="76"/>
      <c r="C19" s="76"/>
      <c r="D19" s="67" t="s">
        <v>161</v>
      </c>
      <c r="E19" s="69" t="s">
        <v>162</v>
      </c>
      <c r="F19" s="69" t="s">
        <v>162</v>
      </c>
      <c r="G19" s="69" t="s">
        <v>27</v>
      </c>
      <c r="H19" s="69" t="s">
        <v>27</v>
      </c>
      <c r="I19" s="69"/>
      <c r="J19" s="69" t="s">
        <v>27</v>
      </c>
      <c r="K19" s="69" t="s">
        <v>27</v>
      </c>
      <c r="L19" s="69" t="s">
        <v>27</v>
      </c>
    </row>
    <row r="20" spans="1:12" ht="19.5" customHeight="1">
      <c r="A20" s="76" t="s">
        <v>163</v>
      </c>
      <c r="B20" s="76"/>
      <c r="C20" s="76"/>
      <c r="D20" s="67" t="s">
        <v>164</v>
      </c>
      <c r="E20" s="69" t="s">
        <v>162</v>
      </c>
      <c r="F20" s="69" t="s">
        <v>162</v>
      </c>
      <c r="G20" s="69" t="s">
        <v>27</v>
      </c>
      <c r="H20" s="69" t="s">
        <v>27</v>
      </c>
      <c r="I20" s="69"/>
      <c r="J20" s="69" t="s">
        <v>27</v>
      </c>
      <c r="K20" s="69" t="s">
        <v>27</v>
      </c>
      <c r="L20" s="69" t="s">
        <v>27</v>
      </c>
    </row>
    <row r="21" spans="1:12" ht="19.5" customHeight="1">
      <c r="A21" s="76" t="s">
        <v>165</v>
      </c>
      <c r="B21" s="76"/>
      <c r="C21" s="76"/>
      <c r="D21" s="67" t="s">
        <v>166</v>
      </c>
      <c r="E21" s="69" t="s">
        <v>50</v>
      </c>
      <c r="F21" s="69" t="s">
        <v>50</v>
      </c>
      <c r="G21" s="69" t="s">
        <v>27</v>
      </c>
      <c r="H21" s="69" t="s">
        <v>27</v>
      </c>
      <c r="I21" s="69"/>
      <c r="J21" s="69" t="s">
        <v>27</v>
      </c>
      <c r="K21" s="69" t="s">
        <v>27</v>
      </c>
      <c r="L21" s="69" t="s">
        <v>27</v>
      </c>
    </row>
    <row r="22" spans="1:12" ht="19.5" customHeight="1">
      <c r="A22" s="76" t="s">
        <v>167</v>
      </c>
      <c r="B22" s="76"/>
      <c r="C22" s="76"/>
      <c r="D22" s="67" t="s">
        <v>168</v>
      </c>
      <c r="E22" s="69" t="s">
        <v>50</v>
      </c>
      <c r="F22" s="69" t="s">
        <v>50</v>
      </c>
      <c r="G22" s="69" t="s">
        <v>27</v>
      </c>
      <c r="H22" s="69" t="s">
        <v>27</v>
      </c>
      <c r="I22" s="69"/>
      <c r="J22" s="69" t="s">
        <v>27</v>
      </c>
      <c r="K22" s="69" t="s">
        <v>27</v>
      </c>
      <c r="L22" s="69" t="s">
        <v>27</v>
      </c>
    </row>
    <row r="23" spans="1:12" ht="19.5" customHeight="1">
      <c r="A23" s="76" t="s">
        <v>169</v>
      </c>
      <c r="B23" s="76"/>
      <c r="C23" s="76"/>
      <c r="D23" s="67" t="s">
        <v>170</v>
      </c>
      <c r="E23" s="69" t="s">
        <v>171</v>
      </c>
      <c r="F23" s="69" t="s">
        <v>171</v>
      </c>
      <c r="G23" s="69" t="s">
        <v>27</v>
      </c>
      <c r="H23" s="69" t="s">
        <v>27</v>
      </c>
      <c r="I23" s="69"/>
      <c r="J23" s="69" t="s">
        <v>27</v>
      </c>
      <c r="K23" s="69" t="s">
        <v>27</v>
      </c>
      <c r="L23" s="69" t="s">
        <v>27</v>
      </c>
    </row>
    <row r="24" spans="1:12" ht="19.5" customHeight="1">
      <c r="A24" s="76" t="s">
        <v>172</v>
      </c>
      <c r="B24" s="76"/>
      <c r="C24" s="76"/>
      <c r="D24" s="67" t="s">
        <v>173</v>
      </c>
      <c r="E24" s="69" t="s">
        <v>174</v>
      </c>
      <c r="F24" s="69" t="s">
        <v>174</v>
      </c>
      <c r="G24" s="69" t="s">
        <v>27</v>
      </c>
      <c r="H24" s="69" t="s">
        <v>27</v>
      </c>
      <c r="I24" s="69"/>
      <c r="J24" s="69" t="s">
        <v>27</v>
      </c>
      <c r="K24" s="69" t="s">
        <v>27</v>
      </c>
      <c r="L24" s="69" t="s">
        <v>27</v>
      </c>
    </row>
    <row r="25" spans="1:12" ht="19.5" customHeight="1">
      <c r="A25" s="76" t="s">
        <v>175</v>
      </c>
      <c r="B25" s="76"/>
      <c r="C25" s="76"/>
      <c r="D25" s="67" t="s">
        <v>176</v>
      </c>
      <c r="E25" s="69" t="s">
        <v>81</v>
      </c>
      <c r="F25" s="69" t="s">
        <v>81</v>
      </c>
      <c r="G25" s="69" t="s">
        <v>27</v>
      </c>
      <c r="H25" s="69" t="s">
        <v>27</v>
      </c>
      <c r="I25" s="69"/>
      <c r="J25" s="69" t="s">
        <v>27</v>
      </c>
      <c r="K25" s="69" t="s">
        <v>27</v>
      </c>
      <c r="L25" s="69" t="s">
        <v>27</v>
      </c>
    </row>
    <row r="26" spans="1:12" ht="19.5" customHeight="1">
      <c r="A26" s="76" t="s">
        <v>177</v>
      </c>
      <c r="B26" s="76"/>
      <c r="C26" s="76"/>
      <c r="D26" s="67" t="s">
        <v>178</v>
      </c>
      <c r="E26" s="69" t="s">
        <v>81</v>
      </c>
      <c r="F26" s="69" t="s">
        <v>81</v>
      </c>
      <c r="G26" s="69" t="s">
        <v>27</v>
      </c>
      <c r="H26" s="69" t="s">
        <v>27</v>
      </c>
      <c r="I26" s="69"/>
      <c r="J26" s="69" t="s">
        <v>27</v>
      </c>
      <c r="K26" s="69" t="s">
        <v>27</v>
      </c>
      <c r="L26" s="69" t="s">
        <v>27</v>
      </c>
    </row>
    <row r="27" spans="1:12" ht="19.5" customHeight="1">
      <c r="A27" s="76" t="s">
        <v>179</v>
      </c>
      <c r="B27" s="76"/>
      <c r="C27" s="76"/>
      <c r="D27" s="67" t="s">
        <v>180</v>
      </c>
      <c r="E27" s="69" t="s">
        <v>81</v>
      </c>
      <c r="F27" s="69" t="s">
        <v>81</v>
      </c>
      <c r="G27" s="69" t="s">
        <v>27</v>
      </c>
      <c r="H27" s="69" t="s">
        <v>27</v>
      </c>
      <c r="I27" s="69"/>
      <c r="J27" s="69" t="s">
        <v>27</v>
      </c>
      <c r="K27" s="69" t="s">
        <v>27</v>
      </c>
      <c r="L27" s="69" t="s">
        <v>27</v>
      </c>
    </row>
    <row r="28" spans="1:12" ht="19.5" customHeight="1">
      <c r="A28" s="76" t="s">
        <v>181</v>
      </c>
      <c r="B28" s="76"/>
      <c r="C28" s="76"/>
      <c r="D28" s="76"/>
      <c r="E28" s="76"/>
      <c r="F28" s="76"/>
      <c r="G28" s="76"/>
      <c r="H28" s="76"/>
      <c r="I28" s="76"/>
      <c r="J28" s="76"/>
      <c r="K28" s="76"/>
      <c r="L28" s="76"/>
    </row>
  </sheetData>
  <mergeCells count="34">
    <mergeCell ref="A28:L28"/>
    <mergeCell ref="A8:A9"/>
    <mergeCell ref="B8:B9"/>
    <mergeCell ref="C8:C9"/>
    <mergeCell ref="D5:D7"/>
    <mergeCell ref="E4:E7"/>
    <mergeCell ref="F4:F7"/>
    <mergeCell ref="G4:G7"/>
    <mergeCell ref="H5:H7"/>
    <mergeCell ref="I5:I7"/>
    <mergeCell ref="J4:J7"/>
    <mergeCell ref="K4:K7"/>
    <mergeCell ref="L4:L7"/>
    <mergeCell ref="A5:C7"/>
    <mergeCell ref="A23:C23"/>
    <mergeCell ref="A24:C24"/>
    <mergeCell ref="A25:C25"/>
    <mergeCell ref="A26:C26"/>
    <mergeCell ref="A27:C27"/>
    <mergeCell ref="A18:C18"/>
    <mergeCell ref="A19:C19"/>
    <mergeCell ref="A20:C20"/>
    <mergeCell ref="A21:C21"/>
    <mergeCell ref="A22:C22"/>
    <mergeCell ref="A13:C13"/>
    <mergeCell ref="A14:C14"/>
    <mergeCell ref="A15:C15"/>
    <mergeCell ref="A16:C16"/>
    <mergeCell ref="A17:C17"/>
    <mergeCell ref="A4:D4"/>
    <mergeCell ref="H4:I4"/>
    <mergeCell ref="A10:C10"/>
    <mergeCell ref="A11:C11"/>
    <mergeCell ref="A12:C12"/>
  </mergeCells>
  <phoneticPr fontId="3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heetPr>
  <dimension ref="A1:J28"/>
  <sheetViews>
    <sheetView workbookViewId="0">
      <pane xSplit="4" ySplit="9" topLeftCell="E10" activePane="bottomRight" state="frozen"/>
      <selection pane="topRight"/>
      <selection pane="bottomLeft"/>
      <selection pane="bottomRight" activeCell="H18" sqref="H18"/>
    </sheetView>
  </sheetViews>
  <sheetFormatPr defaultColWidth="9" defaultRowHeight="14"/>
  <cols>
    <col min="1" max="3" width="3.26953125" style="68" customWidth="1"/>
    <col min="4" max="4" width="32.7265625" style="68" customWidth="1"/>
    <col min="5" max="10" width="18.7265625" style="68" customWidth="1"/>
    <col min="11" max="16384" width="9" style="68"/>
  </cols>
  <sheetData>
    <row r="1" spans="1:10" ht="27.5">
      <c r="F1" s="70" t="s">
        <v>182</v>
      </c>
    </row>
    <row r="2" spans="1:10" ht="15">
      <c r="J2" s="63" t="s">
        <v>183</v>
      </c>
    </row>
    <row r="3" spans="1:10" ht="15">
      <c r="A3" s="63" t="s">
        <v>2</v>
      </c>
      <c r="J3" s="63" t="s">
        <v>3</v>
      </c>
    </row>
    <row r="4" spans="1:10" ht="19.5" customHeight="1">
      <c r="A4" s="73" t="s">
        <v>6</v>
      </c>
      <c r="B4" s="73"/>
      <c r="C4" s="73"/>
      <c r="D4" s="73"/>
      <c r="E4" s="75" t="s">
        <v>105</v>
      </c>
      <c r="F4" s="75" t="s">
        <v>184</v>
      </c>
      <c r="G4" s="75" t="s">
        <v>185</v>
      </c>
      <c r="H4" s="75" t="s">
        <v>186</v>
      </c>
      <c r="I4" s="75" t="s">
        <v>187</v>
      </c>
      <c r="J4" s="75" t="s">
        <v>188</v>
      </c>
    </row>
    <row r="5" spans="1:10" ht="19.5" customHeight="1">
      <c r="A5" s="75" t="s">
        <v>128</v>
      </c>
      <c r="B5" s="75"/>
      <c r="C5" s="75"/>
      <c r="D5" s="73" t="s">
        <v>129</v>
      </c>
      <c r="E5" s="75"/>
      <c r="F5" s="75"/>
      <c r="G5" s="75"/>
      <c r="H5" s="75"/>
      <c r="I5" s="75"/>
      <c r="J5" s="75"/>
    </row>
    <row r="6" spans="1:10" ht="19.5" customHeight="1">
      <c r="A6" s="75"/>
      <c r="B6" s="75"/>
      <c r="C6" s="75"/>
      <c r="D6" s="73"/>
      <c r="E6" s="75"/>
      <c r="F6" s="75"/>
      <c r="G6" s="75"/>
      <c r="H6" s="75"/>
      <c r="I6" s="75"/>
      <c r="J6" s="75"/>
    </row>
    <row r="7" spans="1:10" ht="19.5" customHeight="1">
      <c r="A7" s="75"/>
      <c r="B7" s="75"/>
      <c r="C7" s="75"/>
      <c r="D7" s="73"/>
      <c r="E7" s="75"/>
      <c r="F7" s="75"/>
      <c r="G7" s="75"/>
      <c r="H7" s="75"/>
      <c r="I7" s="75"/>
      <c r="J7" s="75"/>
    </row>
    <row r="8" spans="1:10" ht="19.5" customHeight="1">
      <c r="A8" s="73" t="s">
        <v>132</v>
      </c>
      <c r="B8" s="73" t="s">
        <v>133</v>
      </c>
      <c r="C8" s="73" t="s">
        <v>134</v>
      </c>
      <c r="D8" s="57" t="s">
        <v>10</v>
      </c>
      <c r="E8" s="64" t="s">
        <v>11</v>
      </c>
      <c r="F8" s="64" t="s">
        <v>12</v>
      </c>
      <c r="G8" s="64" t="s">
        <v>22</v>
      </c>
      <c r="H8" s="64" t="s">
        <v>26</v>
      </c>
      <c r="I8" s="64" t="s">
        <v>31</v>
      </c>
      <c r="J8" s="64" t="s">
        <v>35</v>
      </c>
    </row>
    <row r="9" spans="1:10" ht="19.5" customHeight="1">
      <c r="A9" s="73"/>
      <c r="B9" s="73"/>
      <c r="C9" s="73"/>
      <c r="D9" s="57" t="s">
        <v>135</v>
      </c>
      <c r="E9" s="59" t="s">
        <v>14</v>
      </c>
      <c r="F9" s="59" t="s">
        <v>189</v>
      </c>
      <c r="G9" s="59" t="s">
        <v>190</v>
      </c>
      <c r="H9" s="59"/>
      <c r="I9" s="59"/>
      <c r="J9" s="59"/>
    </row>
    <row r="10" spans="1:10" ht="19.5" customHeight="1">
      <c r="A10" s="76" t="s">
        <v>136</v>
      </c>
      <c r="B10" s="76"/>
      <c r="C10" s="76"/>
      <c r="D10" s="67" t="s">
        <v>137</v>
      </c>
      <c r="E10" s="69" t="s">
        <v>17</v>
      </c>
      <c r="F10" s="69" t="s">
        <v>142</v>
      </c>
      <c r="G10" s="69" t="s">
        <v>190</v>
      </c>
      <c r="H10" s="69"/>
      <c r="I10" s="69"/>
      <c r="J10" s="69"/>
    </row>
    <row r="11" spans="1:10" ht="19.5" customHeight="1">
      <c r="A11" s="76" t="s">
        <v>138</v>
      </c>
      <c r="B11" s="76"/>
      <c r="C11" s="76"/>
      <c r="D11" s="67" t="s">
        <v>139</v>
      </c>
      <c r="E11" s="69" t="s">
        <v>17</v>
      </c>
      <c r="F11" s="69" t="s">
        <v>142</v>
      </c>
      <c r="G11" s="69" t="s">
        <v>190</v>
      </c>
      <c r="H11" s="69"/>
      <c r="I11" s="69"/>
      <c r="J11" s="69"/>
    </row>
    <row r="12" spans="1:10" ht="19.5" customHeight="1">
      <c r="A12" s="76" t="s">
        <v>140</v>
      </c>
      <c r="B12" s="76"/>
      <c r="C12" s="76"/>
      <c r="D12" s="67" t="s">
        <v>141</v>
      </c>
      <c r="E12" s="69" t="s">
        <v>142</v>
      </c>
      <c r="F12" s="69" t="s">
        <v>142</v>
      </c>
      <c r="G12" s="69"/>
      <c r="H12" s="69"/>
      <c r="I12" s="69"/>
      <c r="J12" s="69"/>
    </row>
    <row r="13" spans="1:10" ht="19.5" customHeight="1">
      <c r="A13" s="76" t="s">
        <v>143</v>
      </c>
      <c r="B13" s="76"/>
      <c r="C13" s="76"/>
      <c r="D13" s="67" t="s">
        <v>144</v>
      </c>
      <c r="E13" s="69" t="s">
        <v>145</v>
      </c>
      <c r="F13" s="69"/>
      <c r="G13" s="69" t="s">
        <v>145</v>
      </c>
      <c r="H13" s="69"/>
      <c r="I13" s="69"/>
      <c r="J13" s="69"/>
    </row>
    <row r="14" spans="1:10" ht="19.5" customHeight="1">
      <c r="A14" s="76" t="s">
        <v>146</v>
      </c>
      <c r="B14" s="76"/>
      <c r="C14" s="76"/>
      <c r="D14" s="67" t="s">
        <v>147</v>
      </c>
      <c r="E14" s="69" t="s">
        <v>148</v>
      </c>
      <c r="F14" s="69"/>
      <c r="G14" s="69" t="s">
        <v>148</v>
      </c>
      <c r="H14" s="69"/>
      <c r="I14" s="69"/>
      <c r="J14" s="69"/>
    </row>
    <row r="15" spans="1:10" ht="19.5" customHeight="1">
      <c r="A15" s="76" t="s">
        <v>149</v>
      </c>
      <c r="B15" s="76"/>
      <c r="C15" s="76"/>
      <c r="D15" s="67" t="s">
        <v>150</v>
      </c>
      <c r="E15" s="69" t="s">
        <v>46</v>
      </c>
      <c r="F15" s="69" t="s">
        <v>46</v>
      </c>
      <c r="G15" s="69"/>
      <c r="H15" s="69"/>
      <c r="I15" s="69"/>
      <c r="J15" s="69"/>
    </row>
    <row r="16" spans="1:10" ht="19.5" customHeight="1">
      <c r="A16" s="76" t="s">
        <v>151</v>
      </c>
      <c r="B16" s="76"/>
      <c r="C16" s="76"/>
      <c r="D16" s="67" t="s">
        <v>152</v>
      </c>
      <c r="E16" s="69" t="s">
        <v>153</v>
      </c>
      <c r="F16" s="69" t="s">
        <v>153</v>
      </c>
      <c r="G16" s="69"/>
      <c r="H16" s="69"/>
      <c r="I16" s="69"/>
      <c r="J16" s="69"/>
    </row>
    <row r="17" spans="1:10" ht="19.5" customHeight="1">
      <c r="A17" s="76" t="s">
        <v>154</v>
      </c>
      <c r="B17" s="76"/>
      <c r="C17" s="76"/>
      <c r="D17" s="67" t="s">
        <v>155</v>
      </c>
      <c r="E17" s="69" t="s">
        <v>156</v>
      </c>
      <c r="F17" s="69" t="s">
        <v>156</v>
      </c>
      <c r="G17" s="69"/>
      <c r="H17" s="69"/>
      <c r="I17" s="69"/>
      <c r="J17" s="69"/>
    </row>
    <row r="18" spans="1:10" ht="19.5" customHeight="1">
      <c r="A18" s="76" t="s">
        <v>157</v>
      </c>
      <c r="B18" s="76"/>
      <c r="C18" s="76"/>
      <c r="D18" s="67" t="s">
        <v>158</v>
      </c>
      <c r="E18" s="69" t="s">
        <v>159</v>
      </c>
      <c r="F18" s="69" t="s">
        <v>159</v>
      </c>
      <c r="G18" s="69"/>
      <c r="H18" s="69"/>
      <c r="I18" s="69"/>
      <c r="J18" s="69"/>
    </row>
    <row r="19" spans="1:10" ht="19.5" customHeight="1">
      <c r="A19" s="76" t="s">
        <v>160</v>
      </c>
      <c r="B19" s="76"/>
      <c r="C19" s="76"/>
      <c r="D19" s="67" t="s">
        <v>161</v>
      </c>
      <c r="E19" s="69" t="s">
        <v>162</v>
      </c>
      <c r="F19" s="69" t="s">
        <v>162</v>
      </c>
      <c r="G19" s="69"/>
      <c r="H19" s="69"/>
      <c r="I19" s="69"/>
      <c r="J19" s="69"/>
    </row>
    <row r="20" spans="1:10" ht="19.5" customHeight="1">
      <c r="A20" s="76" t="s">
        <v>163</v>
      </c>
      <c r="B20" s="76"/>
      <c r="C20" s="76"/>
      <c r="D20" s="67" t="s">
        <v>164</v>
      </c>
      <c r="E20" s="69" t="s">
        <v>162</v>
      </c>
      <c r="F20" s="69" t="s">
        <v>162</v>
      </c>
      <c r="G20" s="69"/>
      <c r="H20" s="69"/>
      <c r="I20" s="69"/>
      <c r="J20" s="69"/>
    </row>
    <row r="21" spans="1:10" ht="19.5" customHeight="1">
      <c r="A21" s="76" t="s">
        <v>165</v>
      </c>
      <c r="B21" s="76"/>
      <c r="C21" s="76"/>
      <c r="D21" s="67" t="s">
        <v>166</v>
      </c>
      <c r="E21" s="69" t="s">
        <v>50</v>
      </c>
      <c r="F21" s="69" t="s">
        <v>50</v>
      </c>
      <c r="G21" s="69"/>
      <c r="H21" s="69"/>
      <c r="I21" s="69"/>
      <c r="J21" s="69"/>
    </row>
    <row r="22" spans="1:10" ht="19.5" customHeight="1">
      <c r="A22" s="76" t="s">
        <v>167</v>
      </c>
      <c r="B22" s="76"/>
      <c r="C22" s="76"/>
      <c r="D22" s="67" t="s">
        <v>168</v>
      </c>
      <c r="E22" s="69" t="s">
        <v>50</v>
      </c>
      <c r="F22" s="69" t="s">
        <v>50</v>
      </c>
      <c r="G22" s="69"/>
      <c r="H22" s="69"/>
      <c r="I22" s="69"/>
      <c r="J22" s="69"/>
    </row>
    <row r="23" spans="1:10" ht="19.5" customHeight="1">
      <c r="A23" s="76" t="s">
        <v>169</v>
      </c>
      <c r="B23" s="76"/>
      <c r="C23" s="76"/>
      <c r="D23" s="67" t="s">
        <v>170</v>
      </c>
      <c r="E23" s="69" t="s">
        <v>171</v>
      </c>
      <c r="F23" s="69" t="s">
        <v>171</v>
      </c>
      <c r="G23" s="69"/>
      <c r="H23" s="69"/>
      <c r="I23" s="69"/>
      <c r="J23" s="69"/>
    </row>
    <row r="24" spans="1:10" ht="19.5" customHeight="1">
      <c r="A24" s="76" t="s">
        <v>172</v>
      </c>
      <c r="B24" s="76"/>
      <c r="C24" s="76"/>
      <c r="D24" s="67" t="s">
        <v>173</v>
      </c>
      <c r="E24" s="69" t="s">
        <v>174</v>
      </c>
      <c r="F24" s="69" t="s">
        <v>174</v>
      </c>
      <c r="G24" s="69"/>
      <c r="H24" s="69"/>
      <c r="I24" s="69"/>
      <c r="J24" s="69"/>
    </row>
    <row r="25" spans="1:10" ht="19.5" customHeight="1">
      <c r="A25" s="76" t="s">
        <v>175</v>
      </c>
      <c r="B25" s="76"/>
      <c r="C25" s="76"/>
      <c r="D25" s="67" t="s">
        <v>176</v>
      </c>
      <c r="E25" s="69" t="s">
        <v>81</v>
      </c>
      <c r="F25" s="69" t="s">
        <v>81</v>
      </c>
      <c r="G25" s="69"/>
      <c r="H25" s="69"/>
      <c r="I25" s="69"/>
      <c r="J25" s="69"/>
    </row>
    <row r="26" spans="1:10" ht="19.5" customHeight="1">
      <c r="A26" s="76" t="s">
        <v>177</v>
      </c>
      <c r="B26" s="76"/>
      <c r="C26" s="76"/>
      <c r="D26" s="67" t="s">
        <v>178</v>
      </c>
      <c r="E26" s="69" t="s">
        <v>81</v>
      </c>
      <c r="F26" s="69" t="s">
        <v>81</v>
      </c>
      <c r="G26" s="69"/>
      <c r="H26" s="69"/>
      <c r="I26" s="69"/>
      <c r="J26" s="69"/>
    </row>
    <row r="27" spans="1:10" ht="19.5" customHeight="1">
      <c r="A27" s="76" t="s">
        <v>179</v>
      </c>
      <c r="B27" s="76"/>
      <c r="C27" s="76"/>
      <c r="D27" s="67" t="s">
        <v>180</v>
      </c>
      <c r="E27" s="69" t="s">
        <v>81</v>
      </c>
      <c r="F27" s="69" t="s">
        <v>81</v>
      </c>
      <c r="G27" s="69"/>
      <c r="H27" s="69"/>
      <c r="I27" s="69"/>
      <c r="J27" s="69"/>
    </row>
    <row r="28" spans="1:10" ht="19.5" customHeight="1">
      <c r="A28" s="76" t="s">
        <v>191</v>
      </c>
      <c r="B28" s="76"/>
      <c r="C28" s="76"/>
      <c r="D28" s="76"/>
      <c r="E28" s="76"/>
      <c r="F28" s="76"/>
      <c r="G28" s="76"/>
      <c r="H28" s="76"/>
      <c r="I28" s="76"/>
      <c r="J28" s="76"/>
    </row>
  </sheetData>
  <mergeCells count="31">
    <mergeCell ref="J4:J7"/>
    <mergeCell ref="A5:C7"/>
    <mergeCell ref="E4:E7"/>
    <mergeCell ref="F4:F7"/>
    <mergeCell ref="G4:G7"/>
    <mergeCell ref="H4:H7"/>
    <mergeCell ref="I4:I7"/>
    <mergeCell ref="A24:C24"/>
    <mergeCell ref="A25:C25"/>
    <mergeCell ref="A26:C26"/>
    <mergeCell ref="A27:C27"/>
    <mergeCell ref="A28:J28"/>
    <mergeCell ref="A19:C19"/>
    <mergeCell ref="A20:C20"/>
    <mergeCell ref="A21:C21"/>
    <mergeCell ref="A22:C22"/>
    <mergeCell ref="A23:C23"/>
    <mergeCell ref="A14:C14"/>
    <mergeCell ref="A15:C15"/>
    <mergeCell ref="A16:C16"/>
    <mergeCell ref="A17:C17"/>
    <mergeCell ref="A18:C18"/>
    <mergeCell ref="A4:D4"/>
    <mergeCell ref="A10:C10"/>
    <mergeCell ref="A11:C11"/>
    <mergeCell ref="A12:C12"/>
    <mergeCell ref="A13:C13"/>
    <mergeCell ref="A8:A9"/>
    <mergeCell ref="B8:B9"/>
    <mergeCell ref="C8:C9"/>
    <mergeCell ref="D5:D7"/>
  </mergeCells>
  <phoneticPr fontId="33"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heetPr>
  <dimension ref="A1:I40"/>
  <sheetViews>
    <sheetView workbookViewId="0">
      <pane ySplit="7" topLeftCell="A19" activePane="bottomLeft" state="frozen"/>
      <selection pane="bottomLeft" activeCell="F25" sqref="F25"/>
    </sheetView>
  </sheetViews>
  <sheetFormatPr defaultColWidth="9" defaultRowHeight="14"/>
  <cols>
    <col min="1" max="1" width="28.6328125" customWidth="1"/>
    <col min="2" max="2" width="4.7265625" customWidth="1"/>
    <col min="3" max="3" width="18.7265625" customWidth="1"/>
    <col min="4" max="4" width="30.54296875" customWidth="1"/>
    <col min="5" max="5" width="4.7265625" customWidth="1"/>
    <col min="6" max="9" width="18.7265625" customWidth="1"/>
  </cols>
  <sheetData>
    <row r="1" spans="1:9" ht="27.5">
      <c r="C1" s="72" t="s">
        <v>192</v>
      </c>
      <c r="D1" s="72"/>
      <c r="E1" s="72"/>
      <c r="F1" s="72"/>
    </row>
    <row r="2" spans="1:9" ht="15">
      <c r="I2" s="56" t="s">
        <v>193</v>
      </c>
    </row>
    <row r="3" spans="1:9" ht="15">
      <c r="A3" s="77" t="s">
        <v>2</v>
      </c>
      <c r="B3" s="77"/>
      <c r="C3" s="77"/>
      <c r="I3" s="56" t="s">
        <v>3</v>
      </c>
    </row>
    <row r="4" spans="1:9" ht="19.5" customHeight="1">
      <c r="A4" s="73" t="s">
        <v>194</v>
      </c>
      <c r="B4" s="73"/>
      <c r="C4" s="73"/>
      <c r="D4" s="73" t="s">
        <v>195</v>
      </c>
      <c r="E4" s="73"/>
      <c r="F4" s="73"/>
      <c r="G4" s="73"/>
      <c r="H4" s="73"/>
      <c r="I4" s="73"/>
    </row>
    <row r="5" spans="1:9" ht="19.5" customHeight="1">
      <c r="A5" s="75" t="s">
        <v>196</v>
      </c>
      <c r="B5" s="75" t="s">
        <v>7</v>
      </c>
      <c r="C5" s="75" t="s">
        <v>197</v>
      </c>
      <c r="D5" s="75" t="s">
        <v>198</v>
      </c>
      <c r="E5" s="75" t="s">
        <v>7</v>
      </c>
      <c r="F5" s="73" t="s">
        <v>135</v>
      </c>
      <c r="G5" s="75" t="s">
        <v>199</v>
      </c>
      <c r="H5" s="75" t="s">
        <v>200</v>
      </c>
      <c r="I5" s="75" t="s">
        <v>201</v>
      </c>
    </row>
    <row r="6" spans="1:9" ht="19.5" customHeight="1">
      <c r="A6" s="75"/>
      <c r="B6" s="75"/>
      <c r="C6" s="75"/>
      <c r="D6" s="75"/>
      <c r="E6" s="75"/>
      <c r="F6" s="73" t="s">
        <v>130</v>
      </c>
      <c r="G6" s="75" t="s">
        <v>199</v>
      </c>
      <c r="H6" s="75"/>
      <c r="I6" s="75"/>
    </row>
    <row r="7" spans="1:9" ht="19.5" customHeight="1">
      <c r="A7" s="57" t="s">
        <v>202</v>
      </c>
      <c r="B7" s="57"/>
      <c r="C7" s="57" t="s">
        <v>11</v>
      </c>
      <c r="D7" s="57" t="s">
        <v>202</v>
      </c>
      <c r="E7" s="57"/>
      <c r="F7" s="57" t="s">
        <v>12</v>
      </c>
      <c r="G7" s="57" t="s">
        <v>22</v>
      </c>
      <c r="H7" s="57" t="s">
        <v>26</v>
      </c>
      <c r="I7" s="57" t="s">
        <v>31</v>
      </c>
    </row>
    <row r="8" spans="1:9" ht="19.5" customHeight="1">
      <c r="A8" s="58" t="s">
        <v>203</v>
      </c>
      <c r="B8" s="57" t="s">
        <v>11</v>
      </c>
      <c r="C8" s="59" t="s">
        <v>14</v>
      </c>
      <c r="D8" s="58" t="s">
        <v>15</v>
      </c>
      <c r="E8" s="57" t="s">
        <v>24</v>
      </c>
      <c r="F8" s="59" t="s">
        <v>17</v>
      </c>
      <c r="G8" s="59" t="s">
        <v>17</v>
      </c>
      <c r="H8" s="59"/>
      <c r="I8" s="59"/>
    </row>
    <row r="9" spans="1:9" ht="19.5" customHeight="1">
      <c r="A9" s="58" t="s">
        <v>204</v>
      </c>
      <c r="B9" s="57" t="s">
        <v>12</v>
      </c>
      <c r="C9" s="59"/>
      <c r="D9" s="58" t="s">
        <v>19</v>
      </c>
      <c r="E9" s="57" t="s">
        <v>29</v>
      </c>
      <c r="F9" s="59"/>
      <c r="G9" s="59"/>
      <c r="H9" s="59"/>
      <c r="I9" s="59"/>
    </row>
    <row r="10" spans="1:9" ht="19.5" customHeight="1">
      <c r="A10" s="58" t="s">
        <v>205</v>
      </c>
      <c r="B10" s="57" t="s">
        <v>22</v>
      </c>
      <c r="C10" s="59"/>
      <c r="D10" s="58" t="s">
        <v>23</v>
      </c>
      <c r="E10" s="57" t="s">
        <v>33</v>
      </c>
      <c r="F10" s="59"/>
      <c r="G10" s="59"/>
      <c r="H10" s="59"/>
      <c r="I10" s="59"/>
    </row>
    <row r="11" spans="1:9" ht="19.5" customHeight="1">
      <c r="A11" s="58"/>
      <c r="B11" s="57" t="s">
        <v>26</v>
      </c>
      <c r="C11" s="59"/>
      <c r="D11" s="58" t="s">
        <v>28</v>
      </c>
      <c r="E11" s="57" t="s">
        <v>37</v>
      </c>
      <c r="F11" s="59"/>
      <c r="G11" s="59"/>
      <c r="H11" s="59"/>
      <c r="I11" s="59"/>
    </row>
    <row r="12" spans="1:9" ht="19.5" customHeight="1">
      <c r="A12" s="58"/>
      <c r="B12" s="57" t="s">
        <v>31</v>
      </c>
      <c r="C12" s="59"/>
      <c r="D12" s="58" t="s">
        <v>32</v>
      </c>
      <c r="E12" s="57" t="s">
        <v>41</v>
      </c>
      <c r="F12" s="59"/>
      <c r="G12" s="59"/>
      <c r="H12" s="59"/>
      <c r="I12" s="59"/>
    </row>
    <row r="13" spans="1:9" ht="19.5" customHeight="1">
      <c r="A13" s="58"/>
      <c r="B13" s="57" t="s">
        <v>35</v>
      </c>
      <c r="C13" s="59"/>
      <c r="D13" s="58" t="s">
        <v>36</v>
      </c>
      <c r="E13" s="57" t="s">
        <v>45</v>
      </c>
      <c r="F13" s="59"/>
      <c r="G13" s="59"/>
      <c r="H13" s="59"/>
      <c r="I13" s="59"/>
    </row>
    <row r="14" spans="1:9" ht="19.5" customHeight="1">
      <c r="A14" s="58"/>
      <c r="B14" s="57" t="s">
        <v>39</v>
      </c>
      <c r="C14" s="59"/>
      <c r="D14" s="58" t="s">
        <v>40</v>
      </c>
      <c r="E14" s="57" t="s">
        <v>49</v>
      </c>
      <c r="F14" s="59"/>
      <c r="G14" s="59"/>
      <c r="H14" s="59"/>
      <c r="I14" s="59"/>
    </row>
    <row r="15" spans="1:9" ht="19.5" customHeight="1">
      <c r="A15" s="58"/>
      <c r="B15" s="57" t="s">
        <v>43</v>
      </c>
      <c r="C15" s="59"/>
      <c r="D15" s="58" t="s">
        <v>44</v>
      </c>
      <c r="E15" s="57" t="s">
        <v>53</v>
      </c>
      <c r="F15" s="59" t="s">
        <v>46</v>
      </c>
      <c r="G15" s="59" t="s">
        <v>46</v>
      </c>
      <c r="H15" s="59"/>
      <c r="I15" s="59"/>
    </row>
    <row r="16" spans="1:9" ht="19.5" customHeight="1">
      <c r="A16" s="58"/>
      <c r="B16" s="57" t="s">
        <v>47</v>
      </c>
      <c r="C16" s="59"/>
      <c r="D16" s="58" t="s">
        <v>48</v>
      </c>
      <c r="E16" s="57" t="s">
        <v>56</v>
      </c>
      <c r="F16" s="59" t="s">
        <v>50</v>
      </c>
      <c r="G16" s="59" t="s">
        <v>50</v>
      </c>
      <c r="H16" s="59"/>
      <c r="I16" s="59"/>
    </row>
    <row r="17" spans="1:9" ht="19.5" customHeight="1">
      <c r="A17" s="58"/>
      <c r="B17" s="57" t="s">
        <v>51</v>
      </c>
      <c r="C17" s="59"/>
      <c r="D17" s="58" t="s">
        <v>52</v>
      </c>
      <c r="E17" s="57" t="s">
        <v>59</v>
      </c>
      <c r="F17" s="59"/>
      <c r="G17" s="59"/>
      <c r="H17" s="59"/>
      <c r="I17" s="59"/>
    </row>
    <row r="18" spans="1:9" ht="19.5" customHeight="1">
      <c r="A18" s="58"/>
      <c r="B18" s="57" t="s">
        <v>54</v>
      </c>
      <c r="C18" s="59"/>
      <c r="D18" s="58" t="s">
        <v>55</v>
      </c>
      <c r="E18" s="57" t="s">
        <v>62</v>
      </c>
      <c r="F18" s="59"/>
      <c r="G18" s="59"/>
      <c r="H18" s="59"/>
      <c r="I18" s="59"/>
    </row>
    <row r="19" spans="1:9" ht="19.5" customHeight="1">
      <c r="A19" s="58"/>
      <c r="B19" s="57" t="s">
        <v>57</v>
      </c>
      <c r="C19" s="59"/>
      <c r="D19" s="58" t="s">
        <v>58</v>
      </c>
      <c r="E19" s="57" t="s">
        <v>65</v>
      </c>
      <c r="F19" s="59"/>
      <c r="G19" s="59"/>
      <c r="H19" s="59"/>
      <c r="I19" s="59"/>
    </row>
    <row r="20" spans="1:9" ht="19.5" customHeight="1">
      <c r="A20" s="58"/>
      <c r="B20" s="57" t="s">
        <v>60</v>
      </c>
      <c r="C20" s="59"/>
      <c r="D20" s="58" t="s">
        <v>61</v>
      </c>
      <c r="E20" s="57" t="s">
        <v>68</v>
      </c>
      <c r="F20" s="59"/>
      <c r="G20" s="59"/>
      <c r="H20" s="59"/>
      <c r="I20" s="59"/>
    </row>
    <row r="21" spans="1:9" ht="19.5" customHeight="1">
      <c r="A21" s="58"/>
      <c r="B21" s="57" t="s">
        <v>63</v>
      </c>
      <c r="C21" s="59"/>
      <c r="D21" s="58" t="s">
        <v>64</v>
      </c>
      <c r="E21" s="57" t="s">
        <v>71</v>
      </c>
      <c r="F21" s="59"/>
      <c r="G21" s="59"/>
      <c r="H21" s="59"/>
      <c r="I21" s="59"/>
    </row>
    <row r="22" spans="1:9" ht="19.5" customHeight="1">
      <c r="A22" s="58"/>
      <c r="B22" s="57" t="s">
        <v>66</v>
      </c>
      <c r="C22" s="59"/>
      <c r="D22" s="58" t="s">
        <v>67</v>
      </c>
      <c r="E22" s="57" t="s">
        <v>74</v>
      </c>
      <c r="F22" s="59"/>
      <c r="G22" s="59"/>
      <c r="H22" s="59"/>
      <c r="I22" s="59"/>
    </row>
    <row r="23" spans="1:9" ht="19.5" customHeight="1">
      <c r="A23" s="58"/>
      <c r="B23" s="57" t="s">
        <v>69</v>
      </c>
      <c r="C23" s="59"/>
      <c r="D23" s="58" t="s">
        <v>70</v>
      </c>
      <c r="E23" s="57" t="s">
        <v>77</v>
      </c>
      <c r="F23" s="59"/>
      <c r="G23" s="59"/>
      <c r="H23" s="59"/>
      <c r="I23" s="59"/>
    </row>
    <row r="24" spans="1:9" ht="19.5" customHeight="1">
      <c r="A24" s="58"/>
      <c r="B24" s="57" t="s">
        <v>72</v>
      </c>
      <c r="C24" s="59"/>
      <c r="D24" s="58" t="s">
        <v>73</v>
      </c>
      <c r="E24" s="57" t="s">
        <v>80</v>
      </c>
      <c r="F24" s="59"/>
      <c r="G24" s="59"/>
      <c r="H24" s="59"/>
      <c r="I24" s="59"/>
    </row>
    <row r="25" spans="1:9" ht="19.5" customHeight="1">
      <c r="A25" s="58"/>
      <c r="B25" s="57" t="s">
        <v>75</v>
      </c>
      <c r="C25" s="59"/>
      <c r="D25" s="58" t="s">
        <v>76</v>
      </c>
      <c r="E25" s="57" t="s">
        <v>84</v>
      </c>
      <c r="F25" s="59"/>
      <c r="G25" s="59"/>
      <c r="H25" s="59"/>
      <c r="I25" s="59"/>
    </row>
    <row r="26" spans="1:9" ht="19.5" customHeight="1">
      <c r="A26" s="58"/>
      <c r="B26" s="57" t="s">
        <v>78</v>
      </c>
      <c r="C26" s="59"/>
      <c r="D26" s="58" t="s">
        <v>79</v>
      </c>
      <c r="E26" s="57" t="s">
        <v>87</v>
      </c>
      <c r="F26" s="59" t="s">
        <v>81</v>
      </c>
      <c r="G26" s="59" t="s">
        <v>81</v>
      </c>
      <c r="H26" s="59"/>
      <c r="I26" s="59"/>
    </row>
    <row r="27" spans="1:9" ht="19.5" customHeight="1">
      <c r="A27" s="58"/>
      <c r="B27" s="57" t="s">
        <v>82</v>
      </c>
      <c r="C27" s="59"/>
      <c r="D27" s="58" t="s">
        <v>83</v>
      </c>
      <c r="E27" s="57" t="s">
        <v>90</v>
      </c>
      <c r="F27" s="59"/>
      <c r="G27" s="59"/>
      <c r="H27" s="59"/>
      <c r="I27" s="59"/>
    </row>
    <row r="28" spans="1:9" ht="19.5" customHeight="1">
      <c r="A28" s="58"/>
      <c r="B28" s="57" t="s">
        <v>85</v>
      </c>
      <c r="C28" s="59"/>
      <c r="D28" s="58" t="s">
        <v>86</v>
      </c>
      <c r="E28" s="57" t="s">
        <v>93</v>
      </c>
      <c r="F28" s="59"/>
      <c r="G28" s="59"/>
      <c r="H28" s="59"/>
      <c r="I28" s="59"/>
    </row>
    <row r="29" spans="1:9" ht="19.5" customHeight="1">
      <c r="A29" s="58"/>
      <c r="B29" s="57" t="s">
        <v>88</v>
      </c>
      <c r="C29" s="59"/>
      <c r="D29" s="58" t="s">
        <v>89</v>
      </c>
      <c r="E29" s="57" t="s">
        <v>96</v>
      </c>
      <c r="F29" s="59"/>
      <c r="G29" s="59"/>
      <c r="H29" s="59"/>
      <c r="I29" s="59"/>
    </row>
    <row r="30" spans="1:9" ht="19.5" customHeight="1">
      <c r="A30" s="58"/>
      <c r="B30" s="57" t="s">
        <v>91</v>
      </c>
      <c r="C30" s="59"/>
      <c r="D30" s="58" t="s">
        <v>92</v>
      </c>
      <c r="E30" s="57" t="s">
        <v>99</v>
      </c>
      <c r="F30" s="59"/>
      <c r="G30" s="59"/>
      <c r="H30" s="59"/>
      <c r="I30" s="59"/>
    </row>
    <row r="31" spans="1:9" ht="19.5" customHeight="1">
      <c r="A31" s="58"/>
      <c r="B31" s="57" t="s">
        <v>94</v>
      </c>
      <c r="C31" s="59"/>
      <c r="D31" s="58" t="s">
        <v>95</v>
      </c>
      <c r="E31" s="57" t="s">
        <v>102</v>
      </c>
      <c r="F31" s="59"/>
      <c r="G31" s="59"/>
      <c r="H31" s="59"/>
      <c r="I31" s="59"/>
    </row>
    <row r="32" spans="1:9" ht="19.5" customHeight="1">
      <c r="A32" s="58"/>
      <c r="B32" s="57" t="s">
        <v>97</v>
      </c>
      <c r="C32" s="59"/>
      <c r="D32" s="58" t="s">
        <v>98</v>
      </c>
      <c r="E32" s="57" t="s">
        <v>106</v>
      </c>
      <c r="F32" s="59"/>
      <c r="G32" s="59"/>
      <c r="H32" s="59"/>
      <c r="I32" s="59"/>
    </row>
    <row r="33" spans="1:9" ht="19.5" customHeight="1">
      <c r="A33" s="58"/>
      <c r="B33" s="57" t="s">
        <v>100</v>
      </c>
      <c r="C33" s="59"/>
      <c r="D33" s="58" t="s">
        <v>101</v>
      </c>
      <c r="E33" s="57" t="s">
        <v>110</v>
      </c>
      <c r="F33" s="59"/>
      <c r="G33" s="59"/>
      <c r="H33" s="59"/>
      <c r="I33" s="59"/>
    </row>
    <row r="34" spans="1:9" ht="19.5" customHeight="1">
      <c r="A34" s="57" t="s">
        <v>103</v>
      </c>
      <c r="B34" s="57" t="s">
        <v>104</v>
      </c>
      <c r="C34" s="59" t="s">
        <v>14</v>
      </c>
      <c r="D34" s="57" t="s">
        <v>105</v>
      </c>
      <c r="E34" s="57" t="s">
        <v>114</v>
      </c>
      <c r="F34" s="59" t="s">
        <v>14</v>
      </c>
      <c r="G34" s="59" t="s">
        <v>14</v>
      </c>
      <c r="H34" s="59"/>
      <c r="I34" s="59"/>
    </row>
    <row r="35" spans="1:9" ht="19.5" customHeight="1">
      <c r="A35" s="58" t="s">
        <v>206</v>
      </c>
      <c r="B35" s="57" t="s">
        <v>108</v>
      </c>
      <c r="C35" s="59" t="s">
        <v>27</v>
      </c>
      <c r="D35" s="58" t="s">
        <v>207</v>
      </c>
      <c r="E35" s="57" t="s">
        <v>117</v>
      </c>
      <c r="F35" s="59" t="s">
        <v>27</v>
      </c>
      <c r="G35" s="59" t="s">
        <v>27</v>
      </c>
      <c r="H35" s="59"/>
      <c r="I35" s="59"/>
    </row>
    <row r="36" spans="1:9" ht="19.5" customHeight="1">
      <c r="A36" s="58" t="s">
        <v>203</v>
      </c>
      <c r="B36" s="57" t="s">
        <v>112</v>
      </c>
      <c r="C36" s="59" t="s">
        <v>27</v>
      </c>
      <c r="D36" s="58"/>
      <c r="E36" s="57" t="s">
        <v>208</v>
      </c>
      <c r="F36" s="59"/>
      <c r="G36" s="59"/>
      <c r="H36" s="59"/>
      <c r="I36" s="59"/>
    </row>
    <row r="37" spans="1:9" ht="19.5" customHeight="1">
      <c r="A37" s="58" t="s">
        <v>204</v>
      </c>
      <c r="B37" s="57" t="s">
        <v>116</v>
      </c>
      <c r="C37" s="59"/>
      <c r="D37" s="57"/>
      <c r="E37" s="57" t="s">
        <v>209</v>
      </c>
      <c r="F37" s="59"/>
      <c r="G37" s="59"/>
      <c r="H37" s="59"/>
      <c r="I37" s="59"/>
    </row>
    <row r="38" spans="1:9" ht="19.5" customHeight="1">
      <c r="A38" s="58" t="s">
        <v>205</v>
      </c>
      <c r="B38" s="57" t="s">
        <v>16</v>
      </c>
      <c r="C38" s="59"/>
      <c r="D38" s="58"/>
      <c r="E38" s="57" t="s">
        <v>210</v>
      </c>
      <c r="F38" s="59"/>
      <c r="G38" s="59"/>
      <c r="H38" s="59"/>
      <c r="I38" s="59"/>
    </row>
    <row r="39" spans="1:9" ht="19.5" customHeight="1">
      <c r="A39" s="57" t="s">
        <v>115</v>
      </c>
      <c r="B39" s="57" t="s">
        <v>20</v>
      </c>
      <c r="C39" s="59" t="s">
        <v>14</v>
      </c>
      <c r="D39" s="57" t="s">
        <v>115</v>
      </c>
      <c r="E39" s="57" t="s">
        <v>211</v>
      </c>
      <c r="F39" s="59" t="s">
        <v>14</v>
      </c>
      <c r="G39" s="59" t="s">
        <v>14</v>
      </c>
      <c r="H39" s="59"/>
      <c r="I39" s="59"/>
    </row>
    <row r="40" spans="1:9" ht="19.5" customHeight="1">
      <c r="A40" s="76" t="s">
        <v>212</v>
      </c>
      <c r="B40" s="76"/>
      <c r="C40" s="76"/>
      <c r="D40" s="76"/>
      <c r="E40" s="76"/>
      <c r="F40" s="76"/>
      <c r="G40" s="76"/>
      <c r="H40" s="76"/>
      <c r="I40" s="76"/>
    </row>
  </sheetData>
  <mergeCells count="14">
    <mergeCell ref="C1:F1"/>
    <mergeCell ref="A3:C3"/>
    <mergeCell ref="A4:C4"/>
    <mergeCell ref="D4:I4"/>
    <mergeCell ref="A40:I40"/>
    <mergeCell ref="A5:A6"/>
    <mergeCell ref="B5:B6"/>
    <mergeCell ref="C5:C6"/>
    <mergeCell ref="D5:D6"/>
    <mergeCell ref="E5:E6"/>
    <mergeCell ref="F5:F6"/>
    <mergeCell ref="G5:G6"/>
    <mergeCell ref="H5:H6"/>
    <mergeCell ref="I5:I6"/>
  </mergeCells>
  <phoneticPr fontId="33" type="noConversion"/>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heetPr>
  <dimension ref="A1:T29"/>
  <sheetViews>
    <sheetView workbookViewId="0">
      <pane xSplit="4" ySplit="9" topLeftCell="E10" activePane="bottomRight" state="frozen"/>
      <selection pane="topRight"/>
      <selection pane="bottomLeft"/>
      <selection pane="bottomRight" activeCell="G1" sqref="G1"/>
    </sheetView>
  </sheetViews>
  <sheetFormatPr defaultColWidth="9" defaultRowHeight="14"/>
  <cols>
    <col min="1" max="3" width="2.7265625" style="68" customWidth="1"/>
    <col min="4" max="4" width="26.26953125" style="68" customWidth="1"/>
    <col min="5" max="7" width="14" style="68" customWidth="1"/>
    <col min="8" max="13" width="15" style="68" customWidth="1"/>
    <col min="14" max="14" width="14" style="68" customWidth="1"/>
    <col min="15" max="15" width="15" style="68" customWidth="1"/>
    <col min="16" max="17" width="14" style="68" customWidth="1"/>
    <col min="18" max="18" width="15" style="68" customWidth="1"/>
    <col min="19" max="20" width="14" style="68" customWidth="1"/>
    <col min="21" max="16384" width="9" style="68"/>
  </cols>
  <sheetData>
    <row r="1" spans="1:20" ht="27.5">
      <c r="K1" s="70" t="s">
        <v>213</v>
      </c>
    </row>
    <row r="2" spans="1:20" ht="15">
      <c r="T2" s="63" t="s">
        <v>214</v>
      </c>
    </row>
    <row r="3" spans="1:20" ht="15">
      <c r="A3" s="63" t="s">
        <v>2</v>
      </c>
      <c r="T3" s="63" t="s">
        <v>3</v>
      </c>
    </row>
    <row r="4" spans="1:20" ht="19.5" customHeight="1">
      <c r="A4" s="75" t="s">
        <v>6</v>
      </c>
      <c r="B4" s="75"/>
      <c r="C4" s="75"/>
      <c r="D4" s="75"/>
      <c r="E4" s="75" t="s">
        <v>215</v>
      </c>
      <c r="F4" s="75"/>
      <c r="G4" s="75"/>
      <c r="H4" s="75" t="s">
        <v>216</v>
      </c>
      <c r="I4" s="75"/>
      <c r="J4" s="75"/>
      <c r="K4" s="75" t="s">
        <v>217</v>
      </c>
      <c r="L4" s="75"/>
      <c r="M4" s="75"/>
      <c r="N4" s="75"/>
      <c r="O4" s="75"/>
      <c r="P4" s="75" t="s">
        <v>113</v>
      </c>
      <c r="Q4" s="75"/>
      <c r="R4" s="75"/>
      <c r="S4" s="75"/>
      <c r="T4" s="75"/>
    </row>
    <row r="5" spans="1:20" ht="19.5" customHeight="1">
      <c r="A5" s="75" t="s">
        <v>128</v>
      </c>
      <c r="B5" s="75"/>
      <c r="C5" s="75"/>
      <c r="D5" s="75" t="s">
        <v>129</v>
      </c>
      <c r="E5" s="75" t="s">
        <v>135</v>
      </c>
      <c r="F5" s="75" t="s">
        <v>218</v>
      </c>
      <c r="G5" s="75" t="s">
        <v>219</v>
      </c>
      <c r="H5" s="75" t="s">
        <v>135</v>
      </c>
      <c r="I5" s="75" t="s">
        <v>184</v>
      </c>
      <c r="J5" s="75" t="s">
        <v>185</v>
      </c>
      <c r="K5" s="75" t="s">
        <v>135</v>
      </c>
      <c r="L5" s="75" t="s">
        <v>184</v>
      </c>
      <c r="M5" s="75"/>
      <c r="N5" s="75" t="s">
        <v>184</v>
      </c>
      <c r="O5" s="75" t="s">
        <v>185</v>
      </c>
      <c r="P5" s="75" t="s">
        <v>135</v>
      </c>
      <c r="Q5" s="75" t="s">
        <v>218</v>
      </c>
      <c r="R5" s="75" t="s">
        <v>219</v>
      </c>
      <c r="S5" s="75" t="s">
        <v>219</v>
      </c>
      <c r="T5" s="75"/>
    </row>
    <row r="6" spans="1:20" ht="19.5" customHeight="1">
      <c r="A6" s="75"/>
      <c r="B6" s="75"/>
      <c r="C6" s="75"/>
      <c r="D6" s="75"/>
      <c r="E6" s="75"/>
      <c r="F6" s="75"/>
      <c r="G6" s="75" t="s">
        <v>130</v>
      </c>
      <c r="H6" s="75"/>
      <c r="I6" s="75" t="s">
        <v>220</v>
      </c>
      <c r="J6" s="75" t="s">
        <v>130</v>
      </c>
      <c r="K6" s="75"/>
      <c r="L6" s="75" t="s">
        <v>130</v>
      </c>
      <c r="M6" s="75" t="s">
        <v>221</v>
      </c>
      <c r="N6" s="75" t="s">
        <v>220</v>
      </c>
      <c r="O6" s="75" t="s">
        <v>130</v>
      </c>
      <c r="P6" s="75"/>
      <c r="Q6" s="75"/>
      <c r="R6" s="75" t="s">
        <v>130</v>
      </c>
      <c r="S6" s="75" t="s">
        <v>222</v>
      </c>
      <c r="T6" s="75" t="s">
        <v>223</v>
      </c>
    </row>
    <row r="7" spans="1:20" ht="19.5" customHeight="1">
      <c r="A7" s="75"/>
      <c r="B7" s="75"/>
      <c r="C7" s="75"/>
      <c r="D7" s="75"/>
      <c r="E7" s="75"/>
      <c r="F7" s="75"/>
      <c r="G7" s="75"/>
      <c r="H7" s="75"/>
      <c r="I7" s="75"/>
      <c r="J7" s="75"/>
      <c r="K7" s="75"/>
      <c r="L7" s="75"/>
      <c r="M7" s="75"/>
      <c r="N7" s="75"/>
      <c r="O7" s="75"/>
      <c r="P7" s="75"/>
      <c r="Q7" s="75"/>
      <c r="R7" s="75"/>
      <c r="S7" s="75"/>
      <c r="T7" s="75"/>
    </row>
    <row r="8" spans="1:20" ht="19.5" customHeight="1">
      <c r="A8" s="75" t="s">
        <v>132</v>
      </c>
      <c r="B8" s="75" t="s">
        <v>133</v>
      </c>
      <c r="C8" s="75" t="s">
        <v>134</v>
      </c>
      <c r="D8" s="64" t="s">
        <v>10</v>
      </c>
      <c r="E8" s="57" t="s">
        <v>11</v>
      </c>
      <c r="F8" s="57" t="s">
        <v>12</v>
      </c>
      <c r="G8" s="57" t="s">
        <v>22</v>
      </c>
      <c r="H8" s="57" t="s">
        <v>26</v>
      </c>
      <c r="I8" s="57" t="s">
        <v>31</v>
      </c>
      <c r="J8" s="57" t="s">
        <v>35</v>
      </c>
      <c r="K8" s="57" t="s">
        <v>39</v>
      </c>
      <c r="L8" s="57" t="s">
        <v>43</v>
      </c>
      <c r="M8" s="57" t="s">
        <v>47</v>
      </c>
      <c r="N8" s="57" t="s">
        <v>51</v>
      </c>
      <c r="O8" s="57" t="s">
        <v>54</v>
      </c>
      <c r="P8" s="57" t="s">
        <v>57</v>
      </c>
      <c r="Q8" s="57" t="s">
        <v>60</v>
      </c>
      <c r="R8" s="57" t="s">
        <v>63</v>
      </c>
      <c r="S8" s="57" t="s">
        <v>66</v>
      </c>
      <c r="T8" s="57" t="s">
        <v>69</v>
      </c>
    </row>
    <row r="9" spans="1:20" ht="19.5" customHeight="1">
      <c r="A9" s="75"/>
      <c r="B9" s="75"/>
      <c r="C9" s="75"/>
      <c r="D9" s="64" t="s">
        <v>135</v>
      </c>
      <c r="E9" s="59" t="s">
        <v>27</v>
      </c>
      <c r="F9" s="59" t="s">
        <v>27</v>
      </c>
      <c r="G9" s="59" t="s">
        <v>27</v>
      </c>
      <c r="H9" s="59" t="s">
        <v>14</v>
      </c>
      <c r="I9" s="59" t="s">
        <v>189</v>
      </c>
      <c r="J9" s="59" t="s">
        <v>190</v>
      </c>
      <c r="K9" s="59" t="s">
        <v>14</v>
      </c>
      <c r="L9" s="59" t="s">
        <v>189</v>
      </c>
      <c r="M9" s="59" t="s">
        <v>224</v>
      </c>
      <c r="N9" s="59" t="s">
        <v>225</v>
      </c>
      <c r="O9" s="59" t="s">
        <v>190</v>
      </c>
      <c r="P9" s="59" t="s">
        <v>27</v>
      </c>
      <c r="Q9" s="59" t="s">
        <v>27</v>
      </c>
      <c r="R9" s="59" t="s">
        <v>27</v>
      </c>
      <c r="S9" s="59" t="s">
        <v>27</v>
      </c>
      <c r="T9" s="59" t="s">
        <v>27</v>
      </c>
    </row>
    <row r="10" spans="1:20" ht="19.5" customHeight="1">
      <c r="A10" s="76" t="s">
        <v>136</v>
      </c>
      <c r="B10" s="76"/>
      <c r="C10" s="76"/>
      <c r="D10" s="67" t="s">
        <v>137</v>
      </c>
      <c r="E10" s="69" t="s">
        <v>27</v>
      </c>
      <c r="F10" s="69" t="s">
        <v>27</v>
      </c>
      <c r="G10" s="69" t="s">
        <v>27</v>
      </c>
      <c r="H10" s="69" t="s">
        <v>17</v>
      </c>
      <c r="I10" s="69" t="s">
        <v>142</v>
      </c>
      <c r="J10" s="69" t="s">
        <v>190</v>
      </c>
      <c r="K10" s="69" t="s">
        <v>17</v>
      </c>
      <c r="L10" s="69" t="s">
        <v>142</v>
      </c>
      <c r="M10" s="69" t="s">
        <v>226</v>
      </c>
      <c r="N10" s="69" t="s">
        <v>225</v>
      </c>
      <c r="O10" s="69" t="s">
        <v>190</v>
      </c>
      <c r="P10" s="69" t="s">
        <v>27</v>
      </c>
      <c r="Q10" s="69" t="s">
        <v>27</v>
      </c>
      <c r="R10" s="69" t="s">
        <v>27</v>
      </c>
      <c r="S10" s="69" t="s">
        <v>27</v>
      </c>
      <c r="T10" s="69" t="s">
        <v>27</v>
      </c>
    </row>
    <row r="11" spans="1:20" ht="19.5" customHeight="1">
      <c r="A11" s="76" t="s">
        <v>138</v>
      </c>
      <c r="B11" s="76"/>
      <c r="C11" s="76"/>
      <c r="D11" s="67" t="s">
        <v>139</v>
      </c>
      <c r="E11" s="69" t="s">
        <v>27</v>
      </c>
      <c r="F11" s="69" t="s">
        <v>27</v>
      </c>
      <c r="G11" s="69" t="s">
        <v>27</v>
      </c>
      <c r="H11" s="69" t="s">
        <v>17</v>
      </c>
      <c r="I11" s="69" t="s">
        <v>142</v>
      </c>
      <c r="J11" s="69" t="s">
        <v>190</v>
      </c>
      <c r="K11" s="69" t="s">
        <v>17</v>
      </c>
      <c r="L11" s="69" t="s">
        <v>142</v>
      </c>
      <c r="M11" s="69" t="s">
        <v>226</v>
      </c>
      <c r="N11" s="69" t="s">
        <v>225</v>
      </c>
      <c r="O11" s="69" t="s">
        <v>190</v>
      </c>
      <c r="P11" s="69" t="s">
        <v>27</v>
      </c>
      <c r="Q11" s="69" t="s">
        <v>27</v>
      </c>
      <c r="R11" s="69" t="s">
        <v>27</v>
      </c>
      <c r="S11" s="69" t="s">
        <v>27</v>
      </c>
      <c r="T11" s="69" t="s">
        <v>27</v>
      </c>
    </row>
    <row r="12" spans="1:20" ht="19.5" customHeight="1">
      <c r="A12" s="76" t="s">
        <v>140</v>
      </c>
      <c r="B12" s="76"/>
      <c r="C12" s="76"/>
      <c r="D12" s="67" t="s">
        <v>141</v>
      </c>
      <c r="E12" s="69" t="s">
        <v>27</v>
      </c>
      <c r="F12" s="69" t="s">
        <v>27</v>
      </c>
      <c r="G12" s="69" t="s">
        <v>27</v>
      </c>
      <c r="H12" s="69" t="s">
        <v>142</v>
      </c>
      <c r="I12" s="69" t="s">
        <v>142</v>
      </c>
      <c r="J12" s="69"/>
      <c r="K12" s="69" t="s">
        <v>142</v>
      </c>
      <c r="L12" s="69" t="s">
        <v>142</v>
      </c>
      <c r="M12" s="69" t="s">
        <v>226</v>
      </c>
      <c r="N12" s="69" t="s">
        <v>225</v>
      </c>
      <c r="O12" s="69"/>
      <c r="P12" s="69" t="s">
        <v>27</v>
      </c>
      <c r="Q12" s="69" t="s">
        <v>27</v>
      </c>
      <c r="R12" s="69" t="s">
        <v>27</v>
      </c>
      <c r="S12" s="69" t="s">
        <v>27</v>
      </c>
      <c r="T12" s="69" t="s">
        <v>27</v>
      </c>
    </row>
    <row r="13" spans="1:20" ht="19.5" customHeight="1">
      <c r="A13" s="76" t="s">
        <v>143</v>
      </c>
      <c r="B13" s="76"/>
      <c r="C13" s="76"/>
      <c r="D13" s="67" t="s">
        <v>144</v>
      </c>
      <c r="E13" s="69" t="s">
        <v>27</v>
      </c>
      <c r="F13" s="69" t="s">
        <v>27</v>
      </c>
      <c r="G13" s="69" t="s">
        <v>27</v>
      </c>
      <c r="H13" s="69" t="s">
        <v>145</v>
      </c>
      <c r="I13" s="69"/>
      <c r="J13" s="69" t="s">
        <v>145</v>
      </c>
      <c r="K13" s="69" t="s">
        <v>145</v>
      </c>
      <c r="L13" s="69"/>
      <c r="M13" s="69"/>
      <c r="N13" s="69"/>
      <c r="O13" s="69" t="s">
        <v>145</v>
      </c>
      <c r="P13" s="69" t="s">
        <v>27</v>
      </c>
      <c r="Q13" s="69" t="s">
        <v>27</v>
      </c>
      <c r="R13" s="69" t="s">
        <v>27</v>
      </c>
      <c r="S13" s="69" t="s">
        <v>27</v>
      </c>
      <c r="T13" s="69" t="s">
        <v>27</v>
      </c>
    </row>
    <row r="14" spans="1:20" ht="19.5" customHeight="1">
      <c r="A14" s="76" t="s">
        <v>146</v>
      </c>
      <c r="B14" s="76"/>
      <c r="C14" s="76"/>
      <c r="D14" s="67" t="s">
        <v>147</v>
      </c>
      <c r="E14" s="69" t="s">
        <v>27</v>
      </c>
      <c r="F14" s="69" t="s">
        <v>27</v>
      </c>
      <c r="G14" s="69" t="s">
        <v>27</v>
      </c>
      <c r="H14" s="69" t="s">
        <v>148</v>
      </c>
      <c r="I14" s="69"/>
      <c r="J14" s="69" t="s">
        <v>148</v>
      </c>
      <c r="K14" s="69" t="s">
        <v>148</v>
      </c>
      <c r="L14" s="69"/>
      <c r="M14" s="69"/>
      <c r="N14" s="69"/>
      <c r="O14" s="69" t="s">
        <v>148</v>
      </c>
      <c r="P14" s="69" t="s">
        <v>27</v>
      </c>
      <c r="Q14" s="69" t="s">
        <v>27</v>
      </c>
      <c r="R14" s="69" t="s">
        <v>27</v>
      </c>
      <c r="S14" s="69" t="s">
        <v>27</v>
      </c>
      <c r="T14" s="69" t="s">
        <v>27</v>
      </c>
    </row>
    <row r="15" spans="1:20" ht="19.5" customHeight="1">
      <c r="A15" s="76" t="s">
        <v>227</v>
      </c>
      <c r="B15" s="76"/>
      <c r="C15" s="76"/>
      <c r="D15" s="67" t="s">
        <v>228</v>
      </c>
      <c r="E15" s="69" t="s">
        <v>27</v>
      </c>
      <c r="F15" s="69" t="s">
        <v>27</v>
      </c>
      <c r="G15" s="69" t="s">
        <v>27</v>
      </c>
      <c r="H15" s="69"/>
      <c r="I15" s="69"/>
      <c r="J15" s="69"/>
      <c r="K15" s="69"/>
      <c r="L15" s="69"/>
      <c r="M15" s="69"/>
      <c r="N15" s="69"/>
      <c r="O15" s="69"/>
      <c r="P15" s="69" t="s">
        <v>27</v>
      </c>
      <c r="Q15" s="69" t="s">
        <v>27</v>
      </c>
      <c r="R15" s="69"/>
      <c r="S15" s="69"/>
      <c r="T15" s="69"/>
    </row>
    <row r="16" spans="1:20" ht="19.5" customHeight="1">
      <c r="A16" s="76" t="s">
        <v>149</v>
      </c>
      <c r="B16" s="76"/>
      <c r="C16" s="76"/>
      <c r="D16" s="67" t="s">
        <v>150</v>
      </c>
      <c r="E16" s="69" t="s">
        <v>27</v>
      </c>
      <c r="F16" s="69" t="s">
        <v>27</v>
      </c>
      <c r="G16" s="69" t="s">
        <v>27</v>
      </c>
      <c r="H16" s="69" t="s">
        <v>46</v>
      </c>
      <c r="I16" s="69" t="s">
        <v>46</v>
      </c>
      <c r="J16" s="69"/>
      <c r="K16" s="69" t="s">
        <v>46</v>
      </c>
      <c r="L16" s="69" t="s">
        <v>46</v>
      </c>
      <c r="M16" s="69" t="s">
        <v>46</v>
      </c>
      <c r="N16" s="69" t="s">
        <v>27</v>
      </c>
      <c r="O16" s="69"/>
      <c r="P16" s="69" t="s">
        <v>27</v>
      </c>
      <c r="Q16" s="69" t="s">
        <v>27</v>
      </c>
      <c r="R16" s="69" t="s">
        <v>27</v>
      </c>
      <c r="S16" s="69" t="s">
        <v>27</v>
      </c>
      <c r="T16" s="69" t="s">
        <v>27</v>
      </c>
    </row>
    <row r="17" spans="1:20" ht="19.5" customHeight="1">
      <c r="A17" s="76" t="s">
        <v>151</v>
      </c>
      <c r="B17" s="76"/>
      <c r="C17" s="76"/>
      <c r="D17" s="67" t="s">
        <v>152</v>
      </c>
      <c r="E17" s="69" t="s">
        <v>27</v>
      </c>
      <c r="F17" s="69" t="s">
        <v>27</v>
      </c>
      <c r="G17" s="69" t="s">
        <v>27</v>
      </c>
      <c r="H17" s="69" t="s">
        <v>153</v>
      </c>
      <c r="I17" s="69" t="s">
        <v>153</v>
      </c>
      <c r="J17" s="69"/>
      <c r="K17" s="69" t="s">
        <v>153</v>
      </c>
      <c r="L17" s="69" t="s">
        <v>153</v>
      </c>
      <c r="M17" s="69" t="s">
        <v>153</v>
      </c>
      <c r="N17" s="69" t="s">
        <v>27</v>
      </c>
      <c r="O17" s="69"/>
      <c r="P17" s="69" t="s">
        <v>27</v>
      </c>
      <c r="Q17" s="69" t="s">
        <v>27</v>
      </c>
      <c r="R17" s="69" t="s">
        <v>27</v>
      </c>
      <c r="S17" s="69" t="s">
        <v>27</v>
      </c>
      <c r="T17" s="69" t="s">
        <v>27</v>
      </c>
    </row>
    <row r="18" spans="1:20" ht="19.5" customHeight="1">
      <c r="A18" s="76" t="s">
        <v>154</v>
      </c>
      <c r="B18" s="76"/>
      <c r="C18" s="76"/>
      <c r="D18" s="67" t="s">
        <v>155</v>
      </c>
      <c r="E18" s="69" t="s">
        <v>27</v>
      </c>
      <c r="F18" s="69" t="s">
        <v>27</v>
      </c>
      <c r="G18" s="69" t="s">
        <v>27</v>
      </c>
      <c r="H18" s="69" t="s">
        <v>156</v>
      </c>
      <c r="I18" s="69" t="s">
        <v>156</v>
      </c>
      <c r="J18" s="69"/>
      <c r="K18" s="69" t="s">
        <v>156</v>
      </c>
      <c r="L18" s="69" t="s">
        <v>156</v>
      </c>
      <c r="M18" s="69" t="s">
        <v>156</v>
      </c>
      <c r="N18" s="69" t="s">
        <v>27</v>
      </c>
      <c r="O18" s="69"/>
      <c r="P18" s="69" t="s">
        <v>27</v>
      </c>
      <c r="Q18" s="69" t="s">
        <v>27</v>
      </c>
      <c r="R18" s="69" t="s">
        <v>27</v>
      </c>
      <c r="S18" s="69" t="s">
        <v>27</v>
      </c>
      <c r="T18" s="69" t="s">
        <v>27</v>
      </c>
    </row>
    <row r="19" spans="1:20" ht="19.5" customHeight="1">
      <c r="A19" s="76" t="s">
        <v>157</v>
      </c>
      <c r="B19" s="76"/>
      <c r="C19" s="76"/>
      <c r="D19" s="67" t="s">
        <v>158</v>
      </c>
      <c r="E19" s="69" t="s">
        <v>27</v>
      </c>
      <c r="F19" s="69" t="s">
        <v>27</v>
      </c>
      <c r="G19" s="69" t="s">
        <v>27</v>
      </c>
      <c r="H19" s="69" t="s">
        <v>159</v>
      </c>
      <c r="I19" s="69" t="s">
        <v>159</v>
      </c>
      <c r="J19" s="69"/>
      <c r="K19" s="69" t="s">
        <v>159</v>
      </c>
      <c r="L19" s="69" t="s">
        <v>159</v>
      </c>
      <c r="M19" s="69" t="s">
        <v>159</v>
      </c>
      <c r="N19" s="69" t="s">
        <v>27</v>
      </c>
      <c r="O19" s="69"/>
      <c r="P19" s="69" t="s">
        <v>27</v>
      </c>
      <c r="Q19" s="69" t="s">
        <v>27</v>
      </c>
      <c r="R19" s="69" t="s">
        <v>27</v>
      </c>
      <c r="S19" s="69" t="s">
        <v>27</v>
      </c>
      <c r="T19" s="69" t="s">
        <v>27</v>
      </c>
    </row>
    <row r="20" spans="1:20" ht="19.5" customHeight="1">
      <c r="A20" s="76" t="s">
        <v>160</v>
      </c>
      <c r="B20" s="76"/>
      <c r="C20" s="76"/>
      <c r="D20" s="67" t="s">
        <v>161</v>
      </c>
      <c r="E20" s="69" t="s">
        <v>27</v>
      </c>
      <c r="F20" s="69" t="s">
        <v>27</v>
      </c>
      <c r="G20" s="69" t="s">
        <v>27</v>
      </c>
      <c r="H20" s="69" t="s">
        <v>162</v>
      </c>
      <c r="I20" s="69" t="s">
        <v>162</v>
      </c>
      <c r="J20" s="69"/>
      <c r="K20" s="69" t="s">
        <v>162</v>
      </c>
      <c r="L20" s="69" t="s">
        <v>162</v>
      </c>
      <c r="M20" s="69" t="s">
        <v>162</v>
      </c>
      <c r="N20" s="69" t="s">
        <v>27</v>
      </c>
      <c r="O20" s="69"/>
      <c r="P20" s="69" t="s">
        <v>27</v>
      </c>
      <c r="Q20" s="69" t="s">
        <v>27</v>
      </c>
      <c r="R20" s="69" t="s">
        <v>27</v>
      </c>
      <c r="S20" s="69" t="s">
        <v>27</v>
      </c>
      <c r="T20" s="69" t="s">
        <v>27</v>
      </c>
    </row>
    <row r="21" spans="1:20" ht="19.5" customHeight="1">
      <c r="A21" s="76" t="s">
        <v>163</v>
      </c>
      <c r="B21" s="76"/>
      <c r="C21" s="76"/>
      <c r="D21" s="67" t="s">
        <v>164</v>
      </c>
      <c r="E21" s="69" t="s">
        <v>27</v>
      </c>
      <c r="F21" s="69" t="s">
        <v>27</v>
      </c>
      <c r="G21" s="69" t="s">
        <v>27</v>
      </c>
      <c r="H21" s="69" t="s">
        <v>162</v>
      </c>
      <c r="I21" s="69" t="s">
        <v>162</v>
      </c>
      <c r="J21" s="69"/>
      <c r="K21" s="69" t="s">
        <v>162</v>
      </c>
      <c r="L21" s="69" t="s">
        <v>162</v>
      </c>
      <c r="M21" s="69" t="s">
        <v>162</v>
      </c>
      <c r="N21" s="69" t="s">
        <v>27</v>
      </c>
      <c r="O21" s="69"/>
      <c r="P21" s="69" t="s">
        <v>27</v>
      </c>
      <c r="Q21" s="69" t="s">
        <v>27</v>
      </c>
      <c r="R21" s="69" t="s">
        <v>27</v>
      </c>
      <c r="S21" s="69" t="s">
        <v>27</v>
      </c>
      <c r="T21" s="69" t="s">
        <v>27</v>
      </c>
    </row>
    <row r="22" spans="1:20" ht="19.5" customHeight="1">
      <c r="A22" s="76" t="s">
        <v>165</v>
      </c>
      <c r="B22" s="76"/>
      <c r="C22" s="76"/>
      <c r="D22" s="67" t="s">
        <v>166</v>
      </c>
      <c r="E22" s="69" t="s">
        <v>27</v>
      </c>
      <c r="F22" s="69" t="s">
        <v>27</v>
      </c>
      <c r="G22" s="69" t="s">
        <v>27</v>
      </c>
      <c r="H22" s="69" t="s">
        <v>50</v>
      </c>
      <c r="I22" s="69" t="s">
        <v>50</v>
      </c>
      <c r="J22" s="69"/>
      <c r="K22" s="69" t="s">
        <v>50</v>
      </c>
      <c r="L22" s="69" t="s">
        <v>50</v>
      </c>
      <c r="M22" s="69" t="s">
        <v>50</v>
      </c>
      <c r="N22" s="69" t="s">
        <v>27</v>
      </c>
      <c r="O22" s="69"/>
      <c r="P22" s="69" t="s">
        <v>27</v>
      </c>
      <c r="Q22" s="69" t="s">
        <v>27</v>
      </c>
      <c r="R22" s="69" t="s">
        <v>27</v>
      </c>
      <c r="S22" s="69" t="s">
        <v>27</v>
      </c>
      <c r="T22" s="69" t="s">
        <v>27</v>
      </c>
    </row>
    <row r="23" spans="1:20" ht="19.5" customHeight="1">
      <c r="A23" s="76" t="s">
        <v>167</v>
      </c>
      <c r="B23" s="76"/>
      <c r="C23" s="76"/>
      <c r="D23" s="67" t="s">
        <v>168</v>
      </c>
      <c r="E23" s="69" t="s">
        <v>27</v>
      </c>
      <c r="F23" s="69" t="s">
        <v>27</v>
      </c>
      <c r="G23" s="69" t="s">
        <v>27</v>
      </c>
      <c r="H23" s="69" t="s">
        <v>50</v>
      </c>
      <c r="I23" s="69" t="s">
        <v>50</v>
      </c>
      <c r="J23" s="69"/>
      <c r="K23" s="69" t="s">
        <v>50</v>
      </c>
      <c r="L23" s="69" t="s">
        <v>50</v>
      </c>
      <c r="M23" s="69" t="s">
        <v>50</v>
      </c>
      <c r="N23" s="69" t="s">
        <v>27</v>
      </c>
      <c r="O23" s="69"/>
      <c r="P23" s="69" t="s">
        <v>27</v>
      </c>
      <c r="Q23" s="69" t="s">
        <v>27</v>
      </c>
      <c r="R23" s="69" t="s">
        <v>27</v>
      </c>
      <c r="S23" s="69" t="s">
        <v>27</v>
      </c>
      <c r="T23" s="69" t="s">
        <v>27</v>
      </c>
    </row>
    <row r="24" spans="1:20" ht="19.5" customHeight="1">
      <c r="A24" s="76" t="s">
        <v>169</v>
      </c>
      <c r="B24" s="76"/>
      <c r="C24" s="76"/>
      <c r="D24" s="67" t="s">
        <v>170</v>
      </c>
      <c r="E24" s="69" t="s">
        <v>27</v>
      </c>
      <c r="F24" s="69" t="s">
        <v>27</v>
      </c>
      <c r="G24" s="69" t="s">
        <v>27</v>
      </c>
      <c r="H24" s="69" t="s">
        <v>171</v>
      </c>
      <c r="I24" s="69" t="s">
        <v>171</v>
      </c>
      <c r="J24" s="69"/>
      <c r="K24" s="69" t="s">
        <v>171</v>
      </c>
      <c r="L24" s="69" t="s">
        <v>171</v>
      </c>
      <c r="M24" s="69" t="s">
        <v>171</v>
      </c>
      <c r="N24" s="69" t="s">
        <v>27</v>
      </c>
      <c r="O24" s="69"/>
      <c r="P24" s="69" t="s">
        <v>27</v>
      </c>
      <c r="Q24" s="69" t="s">
        <v>27</v>
      </c>
      <c r="R24" s="69" t="s">
        <v>27</v>
      </c>
      <c r="S24" s="69" t="s">
        <v>27</v>
      </c>
      <c r="T24" s="69" t="s">
        <v>27</v>
      </c>
    </row>
    <row r="25" spans="1:20" ht="19.5" customHeight="1">
      <c r="A25" s="76" t="s">
        <v>172</v>
      </c>
      <c r="B25" s="76"/>
      <c r="C25" s="76"/>
      <c r="D25" s="67" t="s">
        <v>173</v>
      </c>
      <c r="E25" s="69" t="s">
        <v>27</v>
      </c>
      <c r="F25" s="69" t="s">
        <v>27</v>
      </c>
      <c r="G25" s="69" t="s">
        <v>27</v>
      </c>
      <c r="H25" s="69" t="s">
        <v>174</v>
      </c>
      <c r="I25" s="69" t="s">
        <v>174</v>
      </c>
      <c r="J25" s="69"/>
      <c r="K25" s="69" t="s">
        <v>174</v>
      </c>
      <c r="L25" s="69" t="s">
        <v>174</v>
      </c>
      <c r="M25" s="69" t="s">
        <v>174</v>
      </c>
      <c r="N25" s="69" t="s">
        <v>27</v>
      </c>
      <c r="O25" s="69"/>
      <c r="P25" s="69" t="s">
        <v>27</v>
      </c>
      <c r="Q25" s="69" t="s">
        <v>27</v>
      </c>
      <c r="R25" s="69" t="s">
        <v>27</v>
      </c>
      <c r="S25" s="69" t="s">
        <v>27</v>
      </c>
      <c r="T25" s="69" t="s">
        <v>27</v>
      </c>
    </row>
    <row r="26" spans="1:20" ht="19.5" customHeight="1">
      <c r="A26" s="76" t="s">
        <v>175</v>
      </c>
      <c r="B26" s="76"/>
      <c r="C26" s="76"/>
      <c r="D26" s="67" t="s">
        <v>176</v>
      </c>
      <c r="E26" s="69" t="s">
        <v>27</v>
      </c>
      <c r="F26" s="69" t="s">
        <v>27</v>
      </c>
      <c r="G26" s="69" t="s">
        <v>27</v>
      </c>
      <c r="H26" s="69" t="s">
        <v>81</v>
      </c>
      <c r="I26" s="69" t="s">
        <v>81</v>
      </c>
      <c r="J26" s="69"/>
      <c r="K26" s="69" t="s">
        <v>81</v>
      </c>
      <c r="L26" s="69" t="s">
        <v>81</v>
      </c>
      <c r="M26" s="69" t="s">
        <v>81</v>
      </c>
      <c r="N26" s="69" t="s">
        <v>27</v>
      </c>
      <c r="O26" s="69"/>
      <c r="P26" s="69" t="s">
        <v>27</v>
      </c>
      <c r="Q26" s="69" t="s">
        <v>27</v>
      </c>
      <c r="R26" s="69" t="s">
        <v>27</v>
      </c>
      <c r="S26" s="69" t="s">
        <v>27</v>
      </c>
      <c r="T26" s="69" t="s">
        <v>27</v>
      </c>
    </row>
    <row r="27" spans="1:20" ht="19.5" customHeight="1">
      <c r="A27" s="76" t="s">
        <v>177</v>
      </c>
      <c r="B27" s="76"/>
      <c r="C27" s="76"/>
      <c r="D27" s="67" t="s">
        <v>178</v>
      </c>
      <c r="E27" s="69" t="s">
        <v>27</v>
      </c>
      <c r="F27" s="69" t="s">
        <v>27</v>
      </c>
      <c r="G27" s="69" t="s">
        <v>27</v>
      </c>
      <c r="H27" s="69" t="s">
        <v>81</v>
      </c>
      <c r="I27" s="69" t="s">
        <v>81</v>
      </c>
      <c r="J27" s="69"/>
      <c r="K27" s="69" t="s">
        <v>81</v>
      </c>
      <c r="L27" s="69" t="s">
        <v>81</v>
      </c>
      <c r="M27" s="69" t="s">
        <v>81</v>
      </c>
      <c r="N27" s="69" t="s">
        <v>27</v>
      </c>
      <c r="O27" s="69"/>
      <c r="P27" s="69" t="s">
        <v>27</v>
      </c>
      <c r="Q27" s="69" t="s">
        <v>27</v>
      </c>
      <c r="R27" s="69" t="s">
        <v>27</v>
      </c>
      <c r="S27" s="69" t="s">
        <v>27</v>
      </c>
      <c r="T27" s="69" t="s">
        <v>27</v>
      </c>
    </row>
    <row r="28" spans="1:20" ht="19.5" customHeight="1">
      <c r="A28" s="76" t="s">
        <v>179</v>
      </c>
      <c r="B28" s="76"/>
      <c r="C28" s="76"/>
      <c r="D28" s="67" t="s">
        <v>180</v>
      </c>
      <c r="E28" s="69" t="s">
        <v>27</v>
      </c>
      <c r="F28" s="69" t="s">
        <v>27</v>
      </c>
      <c r="G28" s="69" t="s">
        <v>27</v>
      </c>
      <c r="H28" s="69" t="s">
        <v>81</v>
      </c>
      <c r="I28" s="69" t="s">
        <v>81</v>
      </c>
      <c r="J28" s="69"/>
      <c r="K28" s="69" t="s">
        <v>81</v>
      </c>
      <c r="L28" s="69" t="s">
        <v>81</v>
      </c>
      <c r="M28" s="69" t="s">
        <v>81</v>
      </c>
      <c r="N28" s="69" t="s">
        <v>27</v>
      </c>
      <c r="O28" s="69"/>
      <c r="P28" s="69" t="s">
        <v>27</v>
      </c>
      <c r="Q28" s="69" t="s">
        <v>27</v>
      </c>
      <c r="R28" s="69" t="s">
        <v>27</v>
      </c>
      <c r="S28" s="69" t="s">
        <v>27</v>
      </c>
      <c r="T28" s="69" t="s">
        <v>27</v>
      </c>
    </row>
    <row r="29" spans="1:20" ht="19.5" customHeight="1">
      <c r="A29" s="76" t="s">
        <v>229</v>
      </c>
      <c r="B29" s="76"/>
      <c r="C29" s="76"/>
      <c r="D29" s="76"/>
      <c r="E29" s="76"/>
      <c r="F29" s="76"/>
      <c r="G29" s="76"/>
      <c r="H29" s="76"/>
      <c r="I29" s="76"/>
      <c r="J29" s="76"/>
      <c r="K29" s="76"/>
      <c r="L29" s="76"/>
      <c r="M29" s="76"/>
      <c r="N29" s="76"/>
      <c r="O29" s="76"/>
      <c r="P29" s="76"/>
      <c r="Q29" s="76"/>
      <c r="R29" s="76"/>
      <c r="S29" s="76"/>
      <c r="T29" s="76"/>
    </row>
  </sheetData>
  <mergeCells count="48">
    <mergeCell ref="T6:T7"/>
    <mergeCell ref="A5:C7"/>
    <mergeCell ref="O5:O7"/>
    <mergeCell ref="P5:P7"/>
    <mergeCell ref="Q5:Q7"/>
    <mergeCell ref="R6:R7"/>
    <mergeCell ref="S6:S7"/>
    <mergeCell ref="A28:C28"/>
    <mergeCell ref="A29:T29"/>
    <mergeCell ref="A8:A9"/>
    <mergeCell ref="B8:B9"/>
    <mergeCell ref="C8:C9"/>
    <mergeCell ref="A23:C23"/>
    <mergeCell ref="A24:C24"/>
    <mergeCell ref="A25:C25"/>
    <mergeCell ref="A26:C26"/>
    <mergeCell ref="A27:C27"/>
    <mergeCell ref="A18:C18"/>
    <mergeCell ref="A19:C19"/>
    <mergeCell ref="A20:C20"/>
    <mergeCell ref="A21:C21"/>
    <mergeCell ref="A22:C22"/>
    <mergeCell ref="A13:C13"/>
    <mergeCell ref="A14:C14"/>
    <mergeCell ref="A15:C15"/>
    <mergeCell ref="A16:C16"/>
    <mergeCell ref="A17:C17"/>
    <mergeCell ref="L5:N5"/>
    <mergeCell ref="R5:T5"/>
    <mergeCell ref="A10:C10"/>
    <mergeCell ref="A11:C11"/>
    <mergeCell ref="A12:C12"/>
    <mergeCell ref="D5:D7"/>
    <mergeCell ref="E5:E7"/>
    <mergeCell ref="F5:F7"/>
    <mergeCell ref="G5:G7"/>
    <mergeCell ref="H5:H7"/>
    <mergeCell ref="I5:I7"/>
    <mergeCell ref="J5:J7"/>
    <mergeCell ref="K5:K7"/>
    <mergeCell ref="L6:L7"/>
    <mergeCell ref="M6:M7"/>
    <mergeCell ref="N6:N7"/>
    <mergeCell ref="A4:D4"/>
    <mergeCell ref="E4:G4"/>
    <mergeCell ref="H4:J4"/>
    <mergeCell ref="K4:O4"/>
    <mergeCell ref="P4:T4"/>
  </mergeCells>
  <phoneticPr fontId="33"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heetPr>
  <dimension ref="A1:I41"/>
  <sheetViews>
    <sheetView topLeftCell="A22" workbookViewId="0">
      <selection activeCell="K20" sqref="K20"/>
    </sheetView>
  </sheetViews>
  <sheetFormatPr defaultColWidth="9" defaultRowHeight="14"/>
  <cols>
    <col min="1" max="1" width="6.08984375" customWidth="1"/>
    <col min="2" max="2" width="32.90625" customWidth="1"/>
    <col min="3" max="3" width="20.08984375" customWidth="1"/>
    <col min="4" max="4" width="6.08984375" customWidth="1"/>
    <col min="5" max="5" width="22.7265625" customWidth="1"/>
    <col min="6" max="6" width="19.36328125" customWidth="1"/>
    <col min="7" max="7" width="6.08984375" customWidth="1"/>
    <col min="8" max="8" width="36.90625" customWidth="1"/>
    <col min="9" max="9" width="17.08984375" customWidth="1"/>
  </cols>
  <sheetData>
    <row r="1" spans="1:9" ht="27.5">
      <c r="C1" s="72" t="s">
        <v>230</v>
      </c>
      <c r="D1" s="72"/>
      <c r="E1" s="72"/>
      <c r="F1" s="72"/>
      <c r="G1" s="72"/>
    </row>
    <row r="2" spans="1:9" ht="15">
      <c r="I2" s="56" t="s">
        <v>231</v>
      </c>
    </row>
    <row r="3" spans="1:9" ht="15">
      <c r="A3" s="77" t="s">
        <v>2</v>
      </c>
      <c r="B3" s="77"/>
      <c r="C3" s="77"/>
      <c r="I3" s="56" t="s">
        <v>3</v>
      </c>
    </row>
    <row r="4" spans="1:9" ht="19.5" customHeight="1">
      <c r="A4" s="75" t="s">
        <v>221</v>
      </c>
      <c r="B4" s="75"/>
      <c r="C4" s="75"/>
      <c r="D4" s="75" t="s">
        <v>220</v>
      </c>
      <c r="E4" s="75"/>
      <c r="F4" s="75"/>
      <c r="G4" s="75"/>
      <c r="H4" s="75"/>
      <c r="I4" s="75"/>
    </row>
    <row r="5" spans="1:9" ht="19.5" customHeight="1">
      <c r="A5" s="75" t="s">
        <v>232</v>
      </c>
      <c r="B5" s="75" t="s">
        <v>129</v>
      </c>
      <c r="C5" s="75" t="s">
        <v>8</v>
      </c>
      <c r="D5" s="75" t="s">
        <v>232</v>
      </c>
      <c r="E5" s="75" t="s">
        <v>129</v>
      </c>
      <c r="F5" s="75" t="s">
        <v>8</v>
      </c>
      <c r="G5" s="75" t="s">
        <v>232</v>
      </c>
      <c r="H5" s="75" t="s">
        <v>129</v>
      </c>
      <c r="I5" s="75" t="s">
        <v>8</v>
      </c>
    </row>
    <row r="6" spans="1:9" ht="19.5" customHeight="1">
      <c r="A6" s="75"/>
      <c r="B6" s="75"/>
      <c r="C6" s="75"/>
      <c r="D6" s="75"/>
      <c r="E6" s="75"/>
      <c r="F6" s="75"/>
      <c r="G6" s="75"/>
      <c r="H6" s="75"/>
      <c r="I6" s="75"/>
    </row>
    <row r="7" spans="1:9" ht="19.5" customHeight="1">
      <c r="A7" s="58" t="s">
        <v>233</v>
      </c>
      <c r="B7" s="58" t="s">
        <v>234</v>
      </c>
      <c r="C7" s="59" t="s">
        <v>235</v>
      </c>
      <c r="D7" s="58" t="s">
        <v>236</v>
      </c>
      <c r="E7" s="58" t="s">
        <v>237</v>
      </c>
      <c r="F7" s="59" t="s">
        <v>225</v>
      </c>
      <c r="G7" s="58" t="s">
        <v>238</v>
      </c>
      <c r="H7" s="58" t="s">
        <v>239</v>
      </c>
      <c r="I7" s="59" t="s">
        <v>27</v>
      </c>
    </row>
    <row r="8" spans="1:9" ht="19.5" customHeight="1">
      <c r="A8" s="58" t="s">
        <v>240</v>
      </c>
      <c r="B8" s="58" t="s">
        <v>241</v>
      </c>
      <c r="C8" s="59" t="s">
        <v>242</v>
      </c>
      <c r="D8" s="58" t="s">
        <v>243</v>
      </c>
      <c r="E8" s="58" t="s">
        <v>244</v>
      </c>
      <c r="F8" s="59" t="s">
        <v>245</v>
      </c>
      <c r="G8" s="58" t="s">
        <v>246</v>
      </c>
      <c r="H8" s="58" t="s">
        <v>247</v>
      </c>
      <c r="I8" s="59" t="s">
        <v>27</v>
      </c>
    </row>
    <row r="9" spans="1:9" ht="19.5" customHeight="1">
      <c r="A9" s="58" t="s">
        <v>248</v>
      </c>
      <c r="B9" s="58" t="s">
        <v>249</v>
      </c>
      <c r="C9" s="59" t="s">
        <v>250</v>
      </c>
      <c r="D9" s="58" t="s">
        <v>251</v>
      </c>
      <c r="E9" s="58" t="s">
        <v>252</v>
      </c>
      <c r="F9" s="59" t="s">
        <v>27</v>
      </c>
      <c r="G9" s="58" t="s">
        <v>253</v>
      </c>
      <c r="H9" s="58" t="s">
        <v>254</v>
      </c>
      <c r="I9" s="59" t="s">
        <v>27</v>
      </c>
    </row>
    <row r="10" spans="1:9" ht="19.5" customHeight="1">
      <c r="A10" s="58" t="s">
        <v>255</v>
      </c>
      <c r="B10" s="58" t="s">
        <v>256</v>
      </c>
      <c r="C10" s="59" t="s">
        <v>257</v>
      </c>
      <c r="D10" s="58" t="s">
        <v>258</v>
      </c>
      <c r="E10" s="58" t="s">
        <v>259</v>
      </c>
      <c r="F10" s="59" t="s">
        <v>27</v>
      </c>
      <c r="G10" s="58" t="s">
        <v>260</v>
      </c>
      <c r="H10" s="58" t="s">
        <v>261</v>
      </c>
      <c r="I10" s="59" t="s">
        <v>27</v>
      </c>
    </row>
    <row r="11" spans="1:9" ht="19.5" customHeight="1">
      <c r="A11" s="58" t="s">
        <v>262</v>
      </c>
      <c r="B11" s="58" t="s">
        <v>263</v>
      </c>
      <c r="C11" s="59" t="s">
        <v>27</v>
      </c>
      <c r="D11" s="58" t="s">
        <v>264</v>
      </c>
      <c r="E11" s="58" t="s">
        <v>265</v>
      </c>
      <c r="F11" s="59" t="s">
        <v>27</v>
      </c>
      <c r="G11" s="58" t="s">
        <v>266</v>
      </c>
      <c r="H11" s="58" t="s">
        <v>267</v>
      </c>
      <c r="I11" s="59" t="s">
        <v>27</v>
      </c>
    </row>
    <row r="12" spans="1:9" ht="19.5" customHeight="1">
      <c r="A12" s="58" t="s">
        <v>268</v>
      </c>
      <c r="B12" s="58" t="s">
        <v>269</v>
      </c>
      <c r="C12" s="59" t="s">
        <v>27</v>
      </c>
      <c r="D12" s="58" t="s">
        <v>270</v>
      </c>
      <c r="E12" s="58" t="s">
        <v>271</v>
      </c>
      <c r="F12" s="59" t="s">
        <v>27</v>
      </c>
      <c r="G12" s="58" t="s">
        <v>272</v>
      </c>
      <c r="H12" s="58" t="s">
        <v>273</v>
      </c>
      <c r="I12" s="59" t="s">
        <v>27</v>
      </c>
    </row>
    <row r="13" spans="1:9" ht="19.5" customHeight="1">
      <c r="A13" s="58" t="s">
        <v>274</v>
      </c>
      <c r="B13" s="58" t="s">
        <v>275</v>
      </c>
      <c r="C13" s="59" t="s">
        <v>159</v>
      </c>
      <c r="D13" s="58" t="s">
        <v>276</v>
      </c>
      <c r="E13" s="58" t="s">
        <v>277</v>
      </c>
      <c r="F13" s="59" t="s">
        <v>27</v>
      </c>
      <c r="G13" s="58" t="s">
        <v>278</v>
      </c>
      <c r="H13" s="58" t="s">
        <v>279</v>
      </c>
      <c r="I13" s="59" t="s">
        <v>27</v>
      </c>
    </row>
    <row r="14" spans="1:9" ht="19.5" customHeight="1">
      <c r="A14" s="58" t="s">
        <v>280</v>
      </c>
      <c r="B14" s="58" t="s">
        <v>281</v>
      </c>
      <c r="C14" s="59" t="s">
        <v>27</v>
      </c>
      <c r="D14" s="58" t="s">
        <v>282</v>
      </c>
      <c r="E14" s="58" t="s">
        <v>283</v>
      </c>
      <c r="F14" s="59" t="s">
        <v>27</v>
      </c>
      <c r="G14" s="58" t="s">
        <v>284</v>
      </c>
      <c r="H14" s="58" t="s">
        <v>285</v>
      </c>
      <c r="I14" s="59" t="s">
        <v>27</v>
      </c>
    </row>
    <row r="15" spans="1:9" ht="19.5" customHeight="1">
      <c r="A15" s="58" t="s">
        <v>286</v>
      </c>
      <c r="B15" s="58" t="s">
        <v>287</v>
      </c>
      <c r="C15" s="59" t="s">
        <v>171</v>
      </c>
      <c r="D15" s="58" t="s">
        <v>288</v>
      </c>
      <c r="E15" s="58" t="s">
        <v>289</v>
      </c>
      <c r="F15" s="59" t="s">
        <v>27</v>
      </c>
      <c r="G15" s="58" t="s">
        <v>290</v>
      </c>
      <c r="H15" s="58" t="s">
        <v>291</v>
      </c>
      <c r="I15" s="59" t="s">
        <v>27</v>
      </c>
    </row>
    <row r="16" spans="1:9" ht="19.5" customHeight="1">
      <c r="A16" s="58" t="s">
        <v>292</v>
      </c>
      <c r="B16" s="58" t="s">
        <v>293</v>
      </c>
      <c r="C16" s="59" t="s">
        <v>27</v>
      </c>
      <c r="D16" s="58" t="s">
        <v>294</v>
      </c>
      <c r="E16" s="58" t="s">
        <v>295</v>
      </c>
      <c r="F16" s="59" t="s">
        <v>27</v>
      </c>
      <c r="G16" s="58" t="s">
        <v>296</v>
      </c>
      <c r="H16" s="58" t="s">
        <v>297</v>
      </c>
      <c r="I16" s="59" t="s">
        <v>27</v>
      </c>
    </row>
    <row r="17" spans="1:9" ht="19.5" customHeight="1">
      <c r="A17" s="58" t="s">
        <v>298</v>
      </c>
      <c r="B17" s="58" t="s">
        <v>299</v>
      </c>
      <c r="C17" s="59" t="s">
        <v>300</v>
      </c>
      <c r="D17" s="58" t="s">
        <v>301</v>
      </c>
      <c r="E17" s="58" t="s">
        <v>302</v>
      </c>
      <c r="F17" s="59" t="s">
        <v>27</v>
      </c>
      <c r="G17" s="58" t="s">
        <v>303</v>
      </c>
      <c r="H17" s="58" t="s">
        <v>304</v>
      </c>
      <c r="I17" s="59" t="s">
        <v>27</v>
      </c>
    </row>
    <row r="18" spans="1:9" ht="19.5" customHeight="1">
      <c r="A18" s="58" t="s">
        <v>305</v>
      </c>
      <c r="B18" s="58" t="s">
        <v>306</v>
      </c>
      <c r="C18" s="59" t="s">
        <v>81</v>
      </c>
      <c r="D18" s="58" t="s">
        <v>307</v>
      </c>
      <c r="E18" s="58" t="s">
        <v>308</v>
      </c>
      <c r="F18" s="59" t="s">
        <v>27</v>
      </c>
      <c r="G18" s="58" t="s">
        <v>309</v>
      </c>
      <c r="H18" s="58" t="s">
        <v>310</v>
      </c>
      <c r="I18" s="59" t="s">
        <v>27</v>
      </c>
    </row>
    <row r="19" spans="1:9" ht="19.5" customHeight="1">
      <c r="A19" s="58" t="s">
        <v>311</v>
      </c>
      <c r="B19" s="58" t="s">
        <v>312</v>
      </c>
      <c r="C19" s="59" t="s">
        <v>27</v>
      </c>
      <c r="D19" s="58" t="s">
        <v>313</v>
      </c>
      <c r="E19" s="58" t="s">
        <v>314</v>
      </c>
      <c r="F19" s="59" t="s">
        <v>27</v>
      </c>
      <c r="G19" s="58" t="s">
        <v>315</v>
      </c>
      <c r="H19" s="58" t="s">
        <v>316</v>
      </c>
      <c r="I19" s="59" t="s">
        <v>27</v>
      </c>
    </row>
    <row r="20" spans="1:9" ht="19.5" customHeight="1">
      <c r="A20" s="58" t="s">
        <v>317</v>
      </c>
      <c r="B20" s="58" t="s">
        <v>318</v>
      </c>
      <c r="C20" s="59" t="s">
        <v>27</v>
      </c>
      <c r="D20" s="58" t="s">
        <v>319</v>
      </c>
      <c r="E20" s="58" t="s">
        <v>320</v>
      </c>
      <c r="F20" s="59" t="s">
        <v>27</v>
      </c>
      <c r="G20" s="58" t="s">
        <v>321</v>
      </c>
      <c r="H20" s="58" t="s">
        <v>322</v>
      </c>
      <c r="I20" s="59" t="s">
        <v>27</v>
      </c>
    </row>
    <row r="21" spans="1:9" ht="19.5" customHeight="1">
      <c r="A21" s="58" t="s">
        <v>323</v>
      </c>
      <c r="B21" s="58" t="s">
        <v>324</v>
      </c>
      <c r="C21" s="59" t="s">
        <v>325</v>
      </c>
      <c r="D21" s="58" t="s">
        <v>326</v>
      </c>
      <c r="E21" s="58" t="s">
        <v>327</v>
      </c>
      <c r="F21" s="59" t="s">
        <v>27</v>
      </c>
      <c r="G21" s="58" t="s">
        <v>328</v>
      </c>
      <c r="H21" s="58" t="s">
        <v>329</v>
      </c>
      <c r="I21" s="59" t="s">
        <v>27</v>
      </c>
    </row>
    <row r="22" spans="1:9" ht="19.5" customHeight="1">
      <c r="A22" s="58" t="s">
        <v>330</v>
      </c>
      <c r="B22" s="58" t="s">
        <v>331</v>
      </c>
      <c r="C22" s="59" t="s">
        <v>27</v>
      </c>
      <c r="D22" s="58" t="s">
        <v>332</v>
      </c>
      <c r="E22" s="58" t="s">
        <v>333</v>
      </c>
      <c r="F22" s="59" t="s">
        <v>334</v>
      </c>
      <c r="G22" s="58" t="s">
        <v>335</v>
      </c>
      <c r="H22" s="58" t="s">
        <v>336</v>
      </c>
      <c r="I22" s="59" t="s">
        <v>27</v>
      </c>
    </row>
    <row r="23" spans="1:9" ht="19.5" customHeight="1">
      <c r="A23" s="58" t="s">
        <v>337</v>
      </c>
      <c r="B23" s="58" t="s">
        <v>338</v>
      </c>
      <c r="C23" s="59" t="s">
        <v>339</v>
      </c>
      <c r="D23" s="58" t="s">
        <v>340</v>
      </c>
      <c r="E23" s="58" t="s">
        <v>341</v>
      </c>
      <c r="F23" s="59" t="s">
        <v>342</v>
      </c>
      <c r="G23" s="58" t="s">
        <v>343</v>
      </c>
      <c r="H23" s="58" t="s">
        <v>344</v>
      </c>
      <c r="I23" s="59" t="s">
        <v>27</v>
      </c>
    </row>
    <row r="24" spans="1:9" ht="19.5" customHeight="1">
      <c r="A24" s="58" t="s">
        <v>345</v>
      </c>
      <c r="B24" s="58" t="s">
        <v>346</v>
      </c>
      <c r="C24" s="59" t="s">
        <v>27</v>
      </c>
      <c r="D24" s="58" t="s">
        <v>347</v>
      </c>
      <c r="E24" s="58" t="s">
        <v>348</v>
      </c>
      <c r="F24" s="59" t="s">
        <v>27</v>
      </c>
      <c r="G24" s="58" t="s">
        <v>349</v>
      </c>
      <c r="H24" s="58" t="s">
        <v>350</v>
      </c>
      <c r="I24" s="59" t="s">
        <v>27</v>
      </c>
    </row>
    <row r="25" spans="1:9" ht="19.5" customHeight="1">
      <c r="A25" s="58" t="s">
        <v>351</v>
      </c>
      <c r="B25" s="58" t="s">
        <v>352</v>
      </c>
      <c r="C25" s="59" t="s">
        <v>27</v>
      </c>
      <c r="D25" s="58" t="s">
        <v>353</v>
      </c>
      <c r="E25" s="58" t="s">
        <v>354</v>
      </c>
      <c r="F25" s="59" t="s">
        <v>27</v>
      </c>
      <c r="G25" s="58" t="s">
        <v>355</v>
      </c>
      <c r="H25" s="58" t="s">
        <v>356</v>
      </c>
      <c r="I25" s="59" t="s">
        <v>27</v>
      </c>
    </row>
    <row r="26" spans="1:9" ht="19.5" customHeight="1">
      <c r="A26" s="58" t="s">
        <v>357</v>
      </c>
      <c r="B26" s="58" t="s">
        <v>358</v>
      </c>
      <c r="C26" s="59" t="s">
        <v>359</v>
      </c>
      <c r="D26" s="58" t="s">
        <v>360</v>
      </c>
      <c r="E26" s="58" t="s">
        <v>361</v>
      </c>
      <c r="F26" s="59" t="s">
        <v>27</v>
      </c>
      <c r="G26" s="58" t="s">
        <v>362</v>
      </c>
      <c r="H26" s="58" t="s">
        <v>363</v>
      </c>
      <c r="I26" s="59" t="s">
        <v>27</v>
      </c>
    </row>
    <row r="27" spans="1:9" ht="19.5" customHeight="1">
      <c r="A27" s="58" t="s">
        <v>364</v>
      </c>
      <c r="B27" s="58" t="s">
        <v>365</v>
      </c>
      <c r="C27" s="59" t="s">
        <v>27</v>
      </c>
      <c r="D27" s="58" t="s">
        <v>366</v>
      </c>
      <c r="E27" s="58" t="s">
        <v>367</v>
      </c>
      <c r="F27" s="59" t="s">
        <v>27</v>
      </c>
      <c r="G27" s="58" t="s">
        <v>368</v>
      </c>
      <c r="H27" s="58" t="s">
        <v>369</v>
      </c>
      <c r="I27" s="59" t="s">
        <v>27</v>
      </c>
    </row>
    <row r="28" spans="1:9" ht="19.5" customHeight="1">
      <c r="A28" s="58" t="s">
        <v>370</v>
      </c>
      <c r="B28" s="58" t="s">
        <v>371</v>
      </c>
      <c r="C28" s="59" t="s">
        <v>27</v>
      </c>
      <c r="D28" s="58" t="s">
        <v>372</v>
      </c>
      <c r="E28" s="58" t="s">
        <v>373</v>
      </c>
      <c r="F28" s="59" t="s">
        <v>27</v>
      </c>
      <c r="G28" s="58" t="s">
        <v>374</v>
      </c>
      <c r="H28" s="58" t="s">
        <v>375</v>
      </c>
      <c r="I28" s="59" t="s">
        <v>27</v>
      </c>
    </row>
    <row r="29" spans="1:9" ht="19.5" customHeight="1">
      <c r="A29" s="58" t="s">
        <v>376</v>
      </c>
      <c r="B29" s="58" t="s">
        <v>377</v>
      </c>
      <c r="C29" s="59" t="s">
        <v>27</v>
      </c>
      <c r="D29" s="58" t="s">
        <v>378</v>
      </c>
      <c r="E29" s="58" t="s">
        <v>379</v>
      </c>
      <c r="F29" s="59" t="s">
        <v>380</v>
      </c>
      <c r="G29" s="58" t="s">
        <v>381</v>
      </c>
      <c r="H29" s="58" t="s">
        <v>382</v>
      </c>
      <c r="I29" s="59" t="s">
        <v>27</v>
      </c>
    </row>
    <row r="30" spans="1:9" ht="19.5" customHeight="1">
      <c r="A30" s="58" t="s">
        <v>383</v>
      </c>
      <c r="B30" s="58" t="s">
        <v>384</v>
      </c>
      <c r="C30" s="59" t="s">
        <v>27</v>
      </c>
      <c r="D30" s="58" t="s">
        <v>385</v>
      </c>
      <c r="E30" s="58" t="s">
        <v>386</v>
      </c>
      <c r="F30" s="59" t="s">
        <v>27</v>
      </c>
      <c r="G30" s="58" t="s">
        <v>387</v>
      </c>
      <c r="H30" s="58" t="s">
        <v>388</v>
      </c>
      <c r="I30" s="59" t="s">
        <v>27</v>
      </c>
    </row>
    <row r="31" spans="1:9" ht="19.5" customHeight="1">
      <c r="A31" s="58" t="s">
        <v>389</v>
      </c>
      <c r="B31" s="58" t="s">
        <v>390</v>
      </c>
      <c r="C31" s="59" t="s">
        <v>27</v>
      </c>
      <c r="D31" s="58" t="s">
        <v>391</v>
      </c>
      <c r="E31" s="58" t="s">
        <v>392</v>
      </c>
      <c r="F31" s="59" t="s">
        <v>393</v>
      </c>
      <c r="G31" s="58" t="s">
        <v>394</v>
      </c>
      <c r="H31" s="58" t="s">
        <v>395</v>
      </c>
      <c r="I31" s="59" t="s">
        <v>27</v>
      </c>
    </row>
    <row r="32" spans="1:9" ht="19.5" customHeight="1">
      <c r="A32" s="58" t="s">
        <v>396</v>
      </c>
      <c r="B32" s="58" t="s">
        <v>397</v>
      </c>
      <c r="C32" s="59" t="s">
        <v>27</v>
      </c>
      <c r="D32" s="58" t="s">
        <v>398</v>
      </c>
      <c r="E32" s="58" t="s">
        <v>399</v>
      </c>
      <c r="F32" s="59" t="s">
        <v>400</v>
      </c>
      <c r="G32" s="58" t="s">
        <v>401</v>
      </c>
      <c r="H32" s="58" t="s">
        <v>402</v>
      </c>
      <c r="I32" s="59" t="s">
        <v>27</v>
      </c>
    </row>
    <row r="33" spans="1:9" ht="19.5" customHeight="1">
      <c r="A33" s="58" t="s">
        <v>403</v>
      </c>
      <c r="B33" s="58" t="s">
        <v>404</v>
      </c>
      <c r="C33" s="59" t="s">
        <v>27</v>
      </c>
      <c r="D33" s="58" t="s">
        <v>405</v>
      </c>
      <c r="E33" s="58" t="s">
        <v>406</v>
      </c>
      <c r="F33" s="59" t="s">
        <v>27</v>
      </c>
      <c r="G33" s="58" t="s">
        <v>407</v>
      </c>
      <c r="H33" s="58" t="s">
        <v>408</v>
      </c>
      <c r="I33" s="59" t="s">
        <v>27</v>
      </c>
    </row>
    <row r="34" spans="1:9" ht="19.5" customHeight="1">
      <c r="A34" s="58"/>
      <c r="B34" s="58"/>
      <c r="C34" s="59"/>
      <c r="D34" s="58" t="s">
        <v>409</v>
      </c>
      <c r="E34" s="58" t="s">
        <v>410</v>
      </c>
      <c r="F34" s="59" t="s">
        <v>27</v>
      </c>
      <c r="G34" s="58" t="s">
        <v>411</v>
      </c>
      <c r="H34" s="58" t="s">
        <v>412</v>
      </c>
      <c r="I34" s="59" t="s">
        <v>27</v>
      </c>
    </row>
    <row r="35" spans="1:9" ht="19.5" customHeight="1">
      <c r="A35" s="58"/>
      <c r="B35" s="58"/>
      <c r="C35" s="59"/>
      <c r="D35" s="58" t="s">
        <v>413</v>
      </c>
      <c r="E35" s="58" t="s">
        <v>414</v>
      </c>
      <c r="F35" s="59" t="s">
        <v>27</v>
      </c>
      <c r="G35" s="58" t="s">
        <v>415</v>
      </c>
      <c r="H35" s="58" t="s">
        <v>416</v>
      </c>
      <c r="I35" s="59" t="s">
        <v>27</v>
      </c>
    </row>
    <row r="36" spans="1:9" ht="19.5" customHeight="1">
      <c r="A36" s="58"/>
      <c r="B36" s="58"/>
      <c r="C36" s="59"/>
      <c r="D36" s="58" t="s">
        <v>417</v>
      </c>
      <c r="E36" s="58" t="s">
        <v>418</v>
      </c>
      <c r="F36" s="59" t="s">
        <v>27</v>
      </c>
      <c r="G36" s="58"/>
      <c r="H36" s="58"/>
      <c r="I36" s="59"/>
    </row>
    <row r="37" spans="1:9" ht="19.5" customHeight="1">
      <c r="A37" s="58"/>
      <c r="B37" s="58"/>
      <c r="C37" s="59"/>
      <c r="D37" s="58" t="s">
        <v>419</v>
      </c>
      <c r="E37" s="58" t="s">
        <v>420</v>
      </c>
      <c r="F37" s="59" t="s">
        <v>27</v>
      </c>
      <c r="G37" s="58"/>
      <c r="H37" s="58"/>
      <c r="I37" s="59"/>
    </row>
    <row r="38" spans="1:9" ht="19.5" customHeight="1">
      <c r="A38" s="58"/>
      <c r="B38" s="58"/>
      <c r="C38" s="59"/>
      <c r="D38" s="58" t="s">
        <v>421</v>
      </c>
      <c r="E38" s="58" t="s">
        <v>422</v>
      </c>
      <c r="F38" s="59" t="s">
        <v>27</v>
      </c>
      <c r="G38" s="58"/>
      <c r="H38" s="58"/>
      <c r="I38" s="59"/>
    </row>
    <row r="39" spans="1:9" ht="19.5" customHeight="1">
      <c r="A39" s="58"/>
      <c r="B39" s="58"/>
      <c r="C39" s="59"/>
      <c r="D39" s="58" t="s">
        <v>423</v>
      </c>
      <c r="E39" s="58" t="s">
        <v>424</v>
      </c>
      <c r="F39" s="59" t="s">
        <v>27</v>
      </c>
      <c r="G39" s="58"/>
      <c r="H39" s="58"/>
      <c r="I39" s="59"/>
    </row>
    <row r="40" spans="1:9" ht="19.5" customHeight="1">
      <c r="A40" s="73" t="s">
        <v>425</v>
      </c>
      <c r="B40" s="73"/>
      <c r="C40" s="59" t="s">
        <v>224</v>
      </c>
      <c r="D40" s="73" t="s">
        <v>426</v>
      </c>
      <c r="E40" s="73"/>
      <c r="F40" s="73"/>
      <c r="G40" s="73"/>
      <c r="H40" s="73"/>
      <c r="I40" s="59" t="s">
        <v>225</v>
      </c>
    </row>
    <row r="41" spans="1:9" ht="19.5" customHeight="1">
      <c r="A41" s="76" t="s">
        <v>427</v>
      </c>
      <c r="B41" s="76"/>
      <c r="C41" s="76"/>
      <c r="D41" s="76"/>
      <c r="E41" s="76"/>
      <c r="F41" s="76"/>
      <c r="G41" s="76"/>
      <c r="H41" s="76"/>
      <c r="I41" s="76"/>
    </row>
  </sheetData>
  <mergeCells count="16">
    <mergeCell ref="A41:I41"/>
    <mergeCell ref="A5:A6"/>
    <mergeCell ref="B5:B6"/>
    <mergeCell ref="C5:C6"/>
    <mergeCell ref="D5:D6"/>
    <mergeCell ref="E5:E6"/>
    <mergeCell ref="F5:F6"/>
    <mergeCell ref="G5:G6"/>
    <mergeCell ref="H5:H6"/>
    <mergeCell ref="I5:I6"/>
    <mergeCell ref="C1:G1"/>
    <mergeCell ref="A3:C3"/>
    <mergeCell ref="A4:C4"/>
    <mergeCell ref="D4:I4"/>
    <mergeCell ref="A40:B40"/>
    <mergeCell ref="D40:H40"/>
  </mergeCells>
  <phoneticPr fontId="33" type="noConversion"/>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heetPr>
  <dimension ref="A1:L39"/>
  <sheetViews>
    <sheetView workbookViewId="0">
      <selection activeCell="H30" sqref="H30"/>
    </sheetView>
  </sheetViews>
  <sheetFormatPr defaultColWidth="9" defaultRowHeight="14"/>
  <cols>
    <col min="1" max="1" width="8.36328125" customWidth="1"/>
    <col min="2" max="2" width="28.08984375" customWidth="1"/>
    <col min="3" max="3" width="15" customWidth="1"/>
    <col min="4" max="4" width="8.36328125" customWidth="1"/>
    <col min="5" max="5" width="20" customWidth="1"/>
    <col min="6" max="6" width="15" customWidth="1"/>
    <col min="7" max="7" width="8.36328125" customWidth="1"/>
    <col min="8" max="8" width="45" customWidth="1"/>
    <col min="9" max="9" width="15" customWidth="1"/>
    <col min="10" max="10" width="8.36328125" customWidth="1"/>
    <col min="11" max="11" width="45" customWidth="1"/>
    <col min="12" max="12" width="15" customWidth="1"/>
  </cols>
  <sheetData>
    <row r="1" spans="1:12" ht="27.5">
      <c r="G1" s="78" t="s">
        <v>428</v>
      </c>
      <c r="H1" s="78"/>
      <c r="I1" s="78"/>
    </row>
    <row r="2" spans="1:12" ht="15">
      <c r="L2" s="56" t="s">
        <v>429</v>
      </c>
    </row>
    <row r="3" spans="1:12" ht="15">
      <c r="A3" s="79" t="s">
        <v>2</v>
      </c>
      <c r="B3" s="79"/>
      <c r="C3" s="79"/>
      <c r="D3" s="62"/>
      <c r="E3" s="62"/>
      <c r="F3" s="62"/>
      <c r="G3" s="62"/>
      <c r="H3" s="62"/>
      <c r="I3" s="62"/>
      <c r="J3" s="62"/>
      <c r="K3" s="62"/>
      <c r="L3" s="63" t="s">
        <v>3</v>
      </c>
    </row>
    <row r="4" spans="1:12" ht="15" customHeight="1">
      <c r="A4" s="73" t="s">
        <v>430</v>
      </c>
      <c r="B4" s="73"/>
      <c r="C4" s="73"/>
      <c r="D4" s="73"/>
      <c r="E4" s="73"/>
      <c r="F4" s="73"/>
      <c r="G4" s="73"/>
      <c r="H4" s="73"/>
      <c r="I4" s="73"/>
      <c r="J4" s="73"/>
      <c r="K4" s="73"/>
      <c r="L4" s="73"/>
    </row>
    <row r="5" spans="1:12" ht="15" customHeight="1">
      <c r="A5" s="57" t="s">
        <v>232</v>
      </c>
      <c r="B5" s="57" t="s">
        <v>129</v>
      </c>
      <c r="C5" s="57" t="s">
        <v>8</v>
      </c>
      <c r="D5" s="57" t="s">
        <v>232</v>
      </c>
      <c r="E5" s="57" t="s">
        <v>129</v>
      </c>
      <c r="F5" s="57" t="s">
        <v>8</v>
      </c>
      <c r="G5" s="57" t="s">
        <v>232</v>
      </c>
      <c r="H5" s="57" t="s">
        <v>129</v>
      </c>
      <c r="I5" s="57" t="s">
        <v>8</v>
      </c>
      <c r="J5" s="57" t="s">
        <v>232</v>
      </c>
      <c r="K5" s="57" t="s">
        <v>129</v>
      </c>
      <c r="L5" s="57" t="s">
        <v>8</v>
      </c>
    </row>
    <row r="6" spans="1:12" ht="15" customHeight="1">
      <c r="A6" s="58" t="s">
        <v>233</v>
      </c>
      <c r="B6" s="58" t="s">
        <v>234</v>
      </c>
      <c r="C6" s="59" t="s">
        <v>27</v>
      </c>
      <c r="D6" s="58" t="s">
        <v>236</v>
      </c>
      <c r="E6" s="58" t="s">
        <v>237</v>
      </c>
      <c r="F6" s="59" t="s">
        <v>190</v>
      </c>
      <c r="G6" s="58" t="s">
        <v>431</v>
      </c>
      <c r="H6" s="58" t="s">
        <v>432</v>
      </c>
      <c r="I6" s="59" t="s">
        <v>27</v>
      </c>
      <c r="J6" s="58" t="s">
        <v>433</v>
      </c>
      <c r="K6" s="58" t="s">
        <v>434</v>
      </c>
      <c r="L6" s="59" t="s">
        <v>27</v>
      </c>
    </row>
    <row r="7" spans="1:12" ht="15" customHeight="1">
      <c r="A7" s="58" t="s">
        <v>240</v>
      </c>
      <c r="B7" s="58" t="s">
        <v>241</v>
      </c>
      <c r="C7" s="59" t="s">
        <v>27</v>
      </c>
      <c r="D7" s="58" t="s">
        <v>243</v>
      </c>
      <c r="E7" s="58" t="s">
        <v>244</v>
      </c>
      <c r="F7" s="59" t="s">
        <v>435</v>
      </c>
      <c r="G7" s="58" t="s">
        <v>436</v>
      </c>
      <c r="H7" s="58" t="s">
        <v>247</v>
      </c>
      <c r="I7" s="59" t="s">
        <v>27</v>
      </c>
      <c r="J7" s="58" t="s">
        <v>437</v>
      </c>
      <c r="K7" s="58" t="s">
        <v>356</v>
      </c>
      <c r="L7" s="59" t="s">
        <v>27</v>
      </c>
    </row>
    <row r="8" spans="1:12" ht="15" customHeight="1">
      <c r="A8" s="58" t="s">
        <v>248</v>
      </c>
      <c r="B8" s="58" t="s">
        <v>249</v>
      </c>
      <c r="C8" s="59" t="s">
        <v>27</v>
      </c>
      <c r="D8" s="58" t="s">
        <v>251</v>
      </c>
      <c r="E8" s="58" t="s">
        <v>252</v>
      </c>
      <c r="F8" s="59" t="s">
        <v>27</v>
      </c>
      <c r="G8" s="58" t="s">
        <v>438</v>
      </c>
      <c r="H8" s="58" t="s">
        <v>254</v>
      </c>
      <c r="I8" s="59" t="s">
        <v>27</v>
      </c>
      <c r="J8" s="58" t="s">
        <v>439</v>
      </c>
      <c r="K8" s="58" t="s">
        <v>382</v>
      </c>
      <c r="L8" s="59" t="s">
        <v>27</v>
      </c>
    </row>
    <row r="9" spans="1:12" ht="15" customHeight="1">
      <c r="A9" s="58" t="s">
        <v>255</v>
      </c>
      <c r="B9" s="58" t="s">
        <v>256</v>
      </c>
      <c r="C9" s="59" t="s">
        <v>27</v>
      </c>
      <c r="D9" s="58" t="s">
        <v>258</v>
      </c>
      <c r="E9" s="58" t="s">
        <v>259</v>
      </c>
      <c r="F9" s="59" t="s">
        <v>27</v>
      </c>
      <c r="G9" s="58" t="s">
        <v>440</v>
      </c>
      <c r="H9" s="58" t="s">
        <v>261</v>
      </c>
      <c r="I9" s="59" t="s">
        <v>27</v>
      </c>
      <c r="J9" s="58" t="s">
        <v>349</v>
      </c>
      <c r="K9" s="58" t="s">
        <v>350</v>
      </c>
      <c r="L9" s="59" t="s">
        <v>27</v>
      </c>
    </row>
    <row r="10" spans="1:12" ht="15" customHeight="1">
      <c r="A10" s="58" t="s">
        <v>262</v>
      </c>
      <c r="B10" s="58" t="s">
        <v>263</v>
      </c>
      <c r="C10" s="59" t="s">
        <v>27</v>
      </c>
      <c r="D10" s="58" t="s">
        <v>264</v>
      </c>
      <c r="E10" s="58" t="s">
        <v>265</v>
      </c>
      <c r="F10" s="59" t="s">
        <v>27</v>
      </c>
      <c r="G10" s="58" t="s">
        <v>441</v>
      </c>
      <c r="H10" s="58" t="s">
        <v>267</v>
      </c>
      <c r="I10" s="59" t="s">
        <v>27</v>
      </c>
      <c r="J10" s="58" t="s">
        <v>355</v>
      </c>
      <c r="K10" s="58" t="s">
        <v>356</v>
      </c>
      <c r="L10" s="59" t="s">
        <v>27</v>
      </c>
    </row>
    <row r="11" spans="1:12" ht="15" customHeight="1">
      <c r="A11" s="58" t="s">
        <v>268</v>
      </c>
      <c r="B11" s="58" t="s">
        <v>269</v>
      </c>
      <c r="C11" s="59" t="s">
        <v>27</v>
      </c>
      <c r="D11" s="58" t="s">
        <v>270</v>
      </c>
      <c r="E11" s="58" t="s">
        <v>271</v>
      </c>
      <c r="F11" s="59" t="s">
        <v>27</v>
      </c>
      <c r="G11" s="58" t="s">
        <v>442</v>
      </c>
      <c r="H11" s="58" t="s">
        <v>273</v>
      </c>
      <c r="I11" s="59" t="s">
        <v>27</v>
      </c>
      <c r="J11" s="58" t="s">
        <v>362</v>
      </c>
      <c r="K11" s="58" t="s">
        <v>363</v>
      </c>
      <c r="L11" s="59" t="s">
        <v>27</v>
      </c>
    </row>
    <row r="12" spans="1:12" ht="15" customHeight="1">
      <c r="A12" s="58" t="s">
        <v>274</v>
      </c>
      <c r="B12" s="58" t="s">
        <v>275</v>
      </c>
      <c r="C12" s="59" t="s">
        <v>27</v>
      </c>
      <c r="D12" s="58" t="s">
        <v>276</v>
      </c>
      <c r="E12" s="58" t="s">
        <v>277</v>
      </c>
      <c r="F12" s="59" t="s">
        <v>27</v>
      </c>
      <c r="G12" s="58" t="s">
        <v>443</v>
      </c>
      <c r="H12" s="58" t="s">
        <v>279</v>
      </c>
      <c r="I12" s="59" t="s">
        <v>27</v>
      </c>
      <c r="J12" s="58" t="s">
        <v>368</v>
      </c>
      <c r="K12" s="58" t="s">
        <v>369</v>
      </c>
      <c r="L12" s="59" t="s">
        <v>27</v>
      </c>
    </row>
    <row r="13" spans="1:12" ht="15" customHeight="1">
      <c r="A13" s="58" t="s">
        <v>280</v>
      </c>
      <c r="B13" s="58" t="s">
        <v>281</v>
      </c>
      <c r="C13" s="59" t="s">
        <v>27</v>
      </c>
      <c r="D13" s="58" t="s">
        <v>282</v>
      </c>
      <c r="E13" s="58" t="s">
        <v>283</v>
      </c>
      <c r="F13" s="59" t="s">
        <v>27</v>
      </c>
      <c r="G13" s="58" t="s">
        <v>444</v>
      </c>
      <c r="H13" s="58" t="s">
        <v>285</v>
      </c>
      <c r="I13" s="59" t="s">
        <v>27</v>
      </c>
      <c r="J13" s="58" t="s">
        <v>374</v>
      </c>
      <c r="K13" s="58" t="s">
        <v>375</v>
      </c>
      <c r="L13" s="59" t="s">
        <v>27</v>
      </c>
    </row>
    <row r="14" spans="1:12" ht="15" customHeight="1">
      <c r="A14" s="58" t="s">
        <v>286</v>
      </c>
      <c r="B14" s="58" t="s">
        <v>287</v>
      </c>
      <c r="C14" s="59" t="s">
        <v>27</v>
      </c>
      <c r="D14" s="58" t="s">
        <v>288</v>
      </c>
      <c r="E14" s="58" t="s">
        <v>289</v>
      </c>
      <c r="F14" s="59" t="s">
        <v>27</v>
      </c>
      <c r="G14" s="58" t="s">
        <v>445</v>
      </c>
      <c r="H14" s="58" t="s">
        <v>316</v>
      </c>
      <c r="I14" s="59" t="s">
        <v>27</v>
      </c>
      <c r="J14" s="58" t="s">
        <v>381</v>
      </c>
      <c r="K14" s="58" t="s">
        <v>382</v>
      </c>
      <c r="L14" s="59" t="s">
        <v>27</v>
      </c>
    </row>
    <row r="15" spans="1:12" ht="15" customHeight="1">
      <c r="A15" s="58" t="s">
        <v>292</v>
      </c>
      <c r="B15" s="58" t="s">
        <v>293</v>
      </c>
      <c r="C15" s="59" t="s">
        <v>27</v>
      </c>
      <c r="D15" s="58" t="s">
        <v>294</v>
      </c>
      <c r="E15" s="58" t="s">
        <v>295</v>
      </c>
      <c r="F15" s="59" t="s">
        <v>27</v>
      </c>
      <c r="G15" s="58" t="s">
        <v>446</v>
      </c>
      <c r="H15" s="58" t="s">
        <v>322</v>
      </c>
      <c r="I15" s="59" t="s">
        <v>27</v>
      </c>
      <c r="J15" s="58" t="s">
        <v>447</v>
      </c>
      <c r="K15" s="58" t="s">
        <v>448</v>
      </c>
      <c r="L15" s="59" t="s">
        <v>27</v>
      </c>
    </row>
    <row r="16" spans="1:12" ht="15" customHeight="1">
      <c r="A16" s="58" t="s">
        <v>298</v>
      </c>
      <c r="B16" s="58" t="s">
        <v>299</v>
      </c>
      <c r="C16" s="59" t="s">
        <v>27</v>
      </c>
      <c r="D16" s="58" t="s">
        <v>301</v>
      </c>
      <c r="E16" s="58" t="s">
        <v>302</v>
      </c>
      <c r="F16" s="59" t="s">
        <v>449</v>
      </c>
      <c r="G16" s="58" t="s">
        <v>450</v>
      </c>
      <c r="H16" s="58" t="s">
        <v>329</v>
      </c>
      <c r="I16" s="59" t="s">
        <v>27</v>
      </c>
      <c r="J16" s="58" t="s">
        <v>451</v>
      </c>
      <c r="K16" s="58" t="s">
        <v>452</v>
      </c>
      <c r="L16" s="59" t="s">
        <v>27</v>
      </c>
    </row>
    <row r="17" spans="1:12" ht="15" customHeight="1">
      <c r="A17" s="58" t="s">
        <v>305</v>
      </c>
      <c r="B17" s="58" t="s">
        <v>306</v>
      </c>
      <c r="C17" s="59" t="s">
        <v>27</v>
      </c>
      <c r="D17" s="58" t="s">
        <v>307</v>
      </c>
      <c r="E17" s="58" t="s">
        <v>308</v>
      </c>
      <c r="F17" s="59" t="s">
        <v>27</v>
      </c>
      <c r="G17" s="58" t="s">
        <v>453</v>
      </c>
      <c r="H17" s="58" t="s">
        <v>336</v>
      </c>
      <c r="I17" s="59" t="s">
        <v>27</v>
      </c>
      <c r="J17" s="58" t="s">
        <v>454</v>
      </c>
      <c r="K17" s="58" t="s">
        <v>455</v>
      </c>
      <c r="L17" s="59" t="s">
        <v>27</v>
      </c>
    </row>
    <row r="18" spans="1:12" ht="15" customHeight="1">
      <c r="A18" s="58" t="s">
        <v>311</v>
      </c>
      <c r="B18" s="58" t="s">
        <v>312</v>
      </c>
      <c r="C18" s="59" t="s">
        <v>27</v>
      </c>
      <c r="D18" s="58" t="s">
        <v>313</v>
      </c>
      <c r="E18" s="58" t="s">
        <v>314</v>
      </c>
      <c r="F18" s="59" t="s">
        <v>27</v>
      </c>
      <c r="G18" s="58" t="s">
        <v>456</v>
      </c>
      <c r="H18" s="58" t="s">
        <v>457</v>
      </c>
      <c r="I18" s="59" t="s">
        <v>27</v>
      </c>
      <c r="J18" s="58" t="s">
        <v>458</v>
      </c>
      <c r="K18" s="58" t="s">
        <v>459</v>
      </c>
      <c r="L18" s="59" t="s">
        <v>27</v>
      </c>
    </row>
    <row r="19" spans="1:12" ht="15" customHeight="1">
      <c r="A19" s="58" t="s">
        <v>317</v>
      </c>
      <c r="B19" s="58" t="s">
        <v>318</v>
      </c>
      <c r="C19" s="59" t="s">
        <v>27</v>
      </c>
      <c r="D19" s="58" t="s">
        <v>319</v>
      </c>
      <c r="E19" s="58" t="s">
        <v>320</v>
      </c>
      <c r="F19" s="59" t="s">
        <v>27</v>
      </c>
      <c r="G19" s="58" t="s">
        <v>238</v>
      </c>
      <c r="H19" s="58" t="s">
        <v>239</v>
      </c>
      <c r="I19" s="59" t="s">
        <v>27</v>
      </c>
      <c r="J19" s="58" t="s">
        <v>387</v>
      </c>
      <c r="K19" s="58" t="s">
        <v>388</v>
      </c>
      <c r="L19" s="59" t="s">
        <v>27</v>
      </c>
    </row>
    <row r="20" spans="1:12" ht="15" customHeight="1">
      <c r="A20" s="58" t="s">
        <v>323</v>
      </c>
      <c r="B20" s="58" t="s">
        <v>324</v>
      </c>
      <c r="C20" s="59" t="s">
        <v>27</v>
      </c>
      <c r="D20" s="58" t="s">
        <v>326</v>
      </c>
      <c r="E20" s="58" t="s">
        <v>327</v>
      </c>
      <c r="F20" s="59" t="s">
        <v>148</v>
      </c>
      <c r="G20" s="58" t="s">
        <v>246</v>
      </c>
      <c r="H20" s="58" t="s">
        <v>247</v>
      </c>
      <c r="I20" s="59" t="s">
        <v>27</v>
      </c>
      <c r="J20" s="58" t="s">
        <v>394</v>
      </c>
      <c r="K20" s="58" t="s">
        <v>395</v>
      </c>
      <c r="L20" s="59" t="s">
        <v>27</v>
      </c>
    </row>
    <row r="21" spans="1:12" ht="15" customHeight="1">
      <c r="A21" s="58" t="s">
        <v>330</v>
      </c>
      <c r="B21" s="58" t="s">
        <v>331</v>
      </c>
      <c r="C21" s="59" t="s">
        <v>27</v>
      </c>
      <c r="D21" s="58" t="s">
        <v>332</v>
      </c>
      <c r="E21" s="58" t="s">
        <v>333</v>
      </c>
      <c r="F21" s="59" t="s">
        <v>27</v>
      </c>
      <c r="G21" s="58" t="s">
        <v>253</v>
      </c>
      <c r="H21" s="58" t="s">
        <v>254</v>
      </c>
      <c r="I21" s="59" t="s">
        <v>27</v>
      </c>
      <c r="J21" s="58" t="s">
        <v>401</v>
      </c>
      <c r="K21" s="58" t="s">
        <v>402</v>
      </c>
      <c r="L21" s="59" t="s">
        <v>27</v>
      </c>
    </row>
    <row r="22" spans="1:12" ht="15" customHeight="1">
      <c r="A22" s="58" t="s">
        <v>337</v>
      </c>
      <c r="B22" s="58" t="s">
        <v>338</v>
      </c>
      <c r="C22" s="59" t="s">
        <v>27</v>
      </c>
      <c r="D22" s="58" t="s">
        <v>340</v>
      </c>
      <c r="E22" s="58" t="s">
        <v>341</v>
      </c>
      <c r="F22" s="59" t="s">
        <v>27</v>
      </c>
      <c r="G22" s="58" t="s">
        <v>260</v>
      </c>
      <c r="H22" s="58" t="s">
        <v>261</v>
      </c>
      <c r="I22" s="59" t="s">
        <v>27</v>
      </c>
      <c r="J22" s="58" t="s">
        <v>407</v>
      </c>
      <c r="K22" s="58" t="s">
        <v>408</v>
      </c>
      <c r="L22" s="59" t="s">
        <v>27</v>
      </c>
    </row>
    <row r="23" spans="1:12" ht="15" customHeight="1">
      <c r="A23" s="58" t="s">
        <v>345</v>
      </c>
      <c r="B23" s="58" t="s">
        <v>346</v>
      </c>
      <c r="C23" s="59" t="s">
        <v>27</v>
      </c>
      <c r="D23" s="58" t="s">
        <v>347</v>
      </c>
      <c r="E23" s="58" t="s">
        <v>348</v>
      </c>
      <c r="F23" s="59" t="s">
        <v>27</v>
      </c>
      <c r="G23" s="58" t="s">
        <v>266</v>
      </c>
      <c r="H23" s="58" t="s">
        <v>267</v>
      </c>
      <c r="I23" s="59" t="s">
        <v>27</v>
      </c>
      <c r="J23" s="58" t="s">
        <v>411</v>
      </c>
      <c r="K23" s="58" t="s">
        <v>412</v>
      </c>
      <c r="L23" s="59" t="s">
        <v>27</v>
      </c>
    </row>
    <row r="24" spans="1:12" ht="15" customHeight="1">
      <c r="A24" s="58" t="s">
        <v>351</v>
      </c>
      <c r="B24" s="58" t="s">
        <v>352</v>
      </c>
      <c r="C24" s="59" t="s">
        <v>27</v>
      </c>
      <c r="D24" s="58" t="s">
        <v>353</v>
      </c>
      <c r="E24" s="58" t="s">
        <v>354</v>
      </c>
      <c r="F24" s="59" t="s">
        <v>27</v>
      </c>
      <c r="G24" s="58" t="s">
        <v>272</v>
      </c>
      <c r="H24" s="58" t="s">
        <v>273</v>
      </c>
      <c r="I24" s="59" t="s">
        <v>27</v>
      </c>
      <c r="J24" s="58" t="s">
        <v>415</v>
      </c>
      <c r="K24" s="58" t="s">
        <v>416</v>
      </c>
      <c r="L24" s="59" t="s">
        <v>27</v>
      </c>
    </row>
    <row r="25" spans="1:12" ht="15" customHeight="1">
      <c r="A25" s="58" t="s">
        <v>357</v>
      </c>
      <c r="B25" s="58" t="s">
        <v>358</v>
      </c>
      <c r="C25" s="59" t="s">
        <v>27</v>
      </c>
      <c r="D25" s="58" t="s">
        <v>360</v>
      </c>
      <c r="E25" s="58" t="s">
        <v>361</v>
      </c>
      <c r="F25" s="59" t="s">
        <v>27</v>
      </c>
      <c r="G25" s="58" t="s">
        <v>278</v>
      </c>
      <c r="H25" s="58" t="s">
        <v>279</v>
      </c>
      <c r="I25" s="59" t="s">
        <v>27</v>
      </c>
      <c r="J25" s="58"/>
      <c r="K25" s="58"/>
      <c r="L25" s="57"/>
    </row>
    <row r="26" spans="1:12" ht="15" customHeight="1">
      <c r="A26" s="58" t="s">
        <v>364</v>
      </c>
      <c r="B26" s="58" t="s">
        <v>365</v>
      </c>
      <c r="C26" s="59" t="s">
        <v>27</v>
      </c>
      <c r="D26" s="58" t="s">
        <v>366</v>
      </c>
      <c r="E26" s="58" t="s">
        <v>367</v>
      </c>
      <c r="F26" s="59" t="s">
        <v>27</v>
      </c>
      <c r="G26" s="58" t="s">
        <v>284</v>
      </c>
      <c r="H26" s="58" t="s">
        <v>285</v>
      </c>
      <c r="I26" s="59" t="s">
        <v>27</v>
      </c>
      <c r="J26" s="58"/>
      <c r="K26" s="58"/>
      <c r="L26" s="57"/>
    </row>
    <row r="27" spans="1:12" ht="15" customHeight="1">
      <c r="A27" s="58" t="s">
        <v>370</v>
      </c>
      <c r="B27" s="58" t="s">
        <v>371</v>
      </c>
      <c r="C27" s="59" t="s">
        <v>27</v>
      </c>
      <c r="D27" s="58" t="s">
        <v>372</v>
      </c>
      <c r="E27" s="58" t="s">
        <v>373</v>
      </c>
      <c r="F27" s="59" t="s">
        <v>27</v>
      </c>
      <c r="G27" s="58" t="s">
        <v>290</v>
      </c>
      <c r="H27" s="58" t="s">
        <v>291</v>
      </c>
      <c r="I27" s="59" t="s">
        <v>27</v>
      </c>
      <c r="J27" s="58"/>
      <c r="K27" s="58"/>
      <c r="L27" s="57"/>
    </row>
    <row r="28" spans="1:12" ht="15" customHeight="1">
      <c r="A28" s="58" t="s">
        <v>376</v>
      </c>
      <c r="B28" s="58" t="s">
        <v>377</v>
      </c>
      <c r="C28" s="59" t="s">
        <v>27</v>
      </c>
      <c r="D28" s="58" t="s">
        <v>378</v>
      </c>
      <c r="E28" s="58" t="s">
        <v>379</v>
      </c>
      <c r="F28" s="59" t="s">
        <v>27</v>
      </c>
      <c r="G28" s="58" t="s">
        <v>296</v>
      </c>
      <c r="H28" s="58" t="s">
        <v>297</v>
      </c>
      <c r="I28" s="59" t="s">
        <v>27</v>
      </c>
      <c r="J28" s="58"/>
      <c r="K28" s="58"/>
      <c r="L28" s="57"/>
    </row>
    <row r="29" spans="1:12" ht="15" customHeight="1">
      <c r="A29" s="58" t="s">
        <v>383</v>
      </c>
      <c r="B29" s="58" t="s">
        <v>384</v>
      </c>
      <c r="C29" s="59" t="s">
        <v>27</v>
      </c>
      <c r="D29" s="58" t="s">
        <v>385</v>
      </c>
      <c r="E29" s="58" t="s">
        <v>386</v>
      </c>
      <c r="F29" s="59" t="s">
        <v>27</v>
      </c>
      <c r="G29" s="58" t="s">
        <v>303</v>
      </c>
      <c r="H29" s="58" t="s">
        <v>304</v>
      </c>
      <c r="I29" s="59" t="s">
        <v>27</v>
      </c>
      <c r="J29" s="58"/>
      <c r="K29" s="58"/>
      <c r="L29" s="57"/>
    </row>
    <row r="30" spans="1:12" ht="15" customHeight="1">
      <c r="A30" s="58" t="s">
        <v>389</v>
      </c>
      <c r="B30" s="58" t="s">
        <v>390</v>
      </c>
      <c r="C30" s="59" t="s">
        <v>27</v>
      </c>
      <c r="D30" s="58" t="s">
        <v>391</v>
      </c>
      <c r="E30" s="58" t="s">
        <v>392</v>
      </c>
      <c r="F30" s="59" t="s">
        <v>460</v>
      </c>
      <c r="G30" s="58" t="s">
        <v>309</v>
      </c>
      <c r="H30" s="58" t="s">
        <v>310</v>
      </c>
      <c r="I30" s="59" t="s">
        <v>27</v>
      </c>
      <c r="J30" s="58"/>
      <c r="K30" s="58"/>
      <c r="L30" s="57"/>
    </row>
    <row r="31" spans="1:12" ht="15" customHeight="1">
      <c r="A31" s="58" t="s">
        <v>396</v>
      </c>
      <c r="B31" s="58" t="s">
        <v>397</v>
      </c>
      <c r="C31" s="59" t="s">
        <v>27</v>
      </c>
      <c r="D31" s="58" t="s">
        <v>398</v>
      </c>
      <c r="E31" s="58" t="s">
        <v>399</v>
      </c>
      <c r="F31" s="59" t="s">
        <v>27</v>
      </c>
      <c r="G31" s="58" t="s">
        <v>315</v>
      </c>
      <c r="H31" s="58" t="s">
        <v>316</v>
      </c>
      <c r="I31" s="59" t="s">
        <v>27</v>
      </c>
      <c r="J31" s="58"/>
      <c r="K31" s="58"/>
      <c r="L31" s="57"/>
    </row>
    <row r="32" spans="1:12" ht="15" customHeight="1">
      <c r="A32" s="58" t="s">
        <v>403</v>
      </c>
      <c r="B32" s="58" t="s">
        <v>461</v>
      </c>
      <c r="C32" s="59" t="s">
        <v>27</v>
      </c>
      <c r="D32" s="58" t="s">
        <v>405</v>
      </c>
      <c r="E32" s="58" t="s">
        <v>406</v>
      </c>
      <c r="F32" s="59" t="s">
        <v>27</v>
      </c>
      <c r="G32" s="58" t="s">
        <v>321</v>
      </c>
      <c r="H32" s="58" t="s">
        <v>322</v>
      </c>
      <c r="I32" s="59" t="s">
        <v>27</v>
      </c>
      <c r="J32" s="58"/>
      <c r="K32" s="58"/>
      <c r="L32" s="57"/>
    </row>
    <row r="33" spans="1:12" ht="15" customHeight="1">
      <c r="A33" s="58"/>
      <c r="B33" s="58"/>
      <c r="C33" s="57"/>
      <c r="D33" s="58" t="s">
        <v>409</v>
      </c>
      <c r="E33" s="58" t="s">
        <v>410</v>
      </c>
      <c r="F33" s="59" t="s">
        <v>27</v>
      </c>
      <c r="G33" s="58" t="s">
        <v>328</v>
      </c>
      <c r="H33" s="58" t="s">
        <v>329</v>
      </c>
      <c r="I33" s="59" t="s">
        <v>27</v>
      </c>
      <c r="J33" s="58"/>
      <c r="K33" s="58"/>
      <c r="L33" s="57"/>
    </row>
    <row r="34" spans="1:12" ht="15" customHeight="1">
      <c r="A34" s="58"/>
      <c r="B34" s="58"/>
      <c r="C34" s="57"/>
      <c r="D34" s="58" t="s">
        <v>413</v>
      </c>
      <c r="E34" s="58" t="s">
        <v>414</v>
      </c>
      <c r="F34" s="59" t="s">
        <v>27</v>
      </c>
      <c r="G34" s="58" t="s">
        <v>335</v>
      </c>
      <c r="H34" s="58" t="s">
        <v>336</v>
      </c>
      <c r="I34" s="59" t="s">
        <v>27</v>
      </c>
      <c r="J34" s="58"/>
      <c r="K34" s="58"/>
      <c r="L34" s="57"/>
    </row>
    <row r="35" spans="1:12" ht="15" customHeight="1">
      <c r="A35" s="58"/>
      <c r="B35" s="58"/>
      <c r="C35" s="57"/>
      <c r="D35" s="58" t="s">
        <v>417</v>
      </c>
      <c r="E35" s="58" t="s">
        <v>418</v>
      </c>
      <c r="F35" s="59" t="s">
        <v>27</v>
      </c>
      <c r="G35" s="58" t="s">
        <v>343</v>
      </c>
      <c r="H35" s="58" t="s">
        <v>344</v>
      </c>
      <c r="I35" s="59" t="s">
        <v>27</v>
      </c>
      <c r="J35" s="58"/>
      <c r="K35" s="58"/>
      <c r="L35" s="57"/>
    </row>
    <row r="36" spans="1:12" ht="15" customHeight="1">
      <c r="A36" s="58"/>
      <c r="B36" s="58"/>
      <c r="C36" s="57"/>
      <c r="D36" s="58" t="s">
        <v>419</v>
      </c>
      <c r="E36" s="58" t="s">
        <v>420</v>
      </c>
      <c r="F36" s="59" t="s">
        <v>27</v>
      </c>
      <c r="G36" s="58"/>
      <c r="H36" s="58"/>
      <c r="I36" s="57"/>
      <c r="J36" s="58"/>
      <c r="K36" s="58"/>
      <c r="L36" s="57"/>
    </row>
    <row r="37" spans="1:12" ht="15" customHeight="1">
      <c r="A37" s="58"/>
      <c r="B37" s="58"/>
      <c r="C37" s="57"/>
      <c r="D37" s="58" t="s">
        <v>421</v>
      </c>
      <c r="E37" s="58" t="s">
        <v>422</v>
      </c>
      <c r="F37" s="59" t="s">
        <v>27</v>
      </c>
      <c r="G37" s="58"/>
      <c r="H37" s="58"/>
      <c r="I37" s="57"/>
      <c r="J37" s="58"/>
      <c r="K37" s="58"/>
      <c r="L37" s="57"/>
    </row>
    <row r="38" spans="1:12" ht="15" customHeight="1">
      <c r="A38" s="58"/>
      <c r="B38" s="58"/>
      <c r="C38" s="57"/>
      <c r="D38" s="58" t="s">
        <v>423</v>
      </c>
      <c r="E38" s="58" t="s">
        <v>424</v>
      </c>
      <c r="F38" s="59" t="s">
        <v>27</v>
      </c>
      <c r="G38" s="58"/>
      <c r="H38" s="58"/>
      <c r="I38" s="57"/>
      <c r="J38" s="58"/>
      <c r="K38" s="58"/>
      <c r="L38" s="57"/>
    </row>
    <row r="39" spans="1:12" ht="15" customHeight="1">
      <c r="A39" s="74" t="s">
        <v>462</v>
      </c>
      <c r="B39" s="74"/>
      <c r="C39" s="74"/>
      <c r="D39" s="74"/>
      <c r="E39" s="74"/>
      <c r="F39" s="74"/>
      <c r="G39" s="74"/>
      <c r="H39" s="74"/>
      <c r="I39" s="74"/>
      <c r="J39" s="74"/>
      <c r="K39" s="74"/>
      <c r="L39" s="74"/>
    </row>
  </sheetData>
  <mergeCells count="4">
    <mergeCell ref="G1:I1"/>
    <mergeCell ref="A3:C3"/>
    <mergeCell ref="A4:L4"/>
    <mergeCell ref="A39:L39"/>
  </mergeCells>
  <phoneticPr fontId="33"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heetPr>
  <dimension ref="A1:U12"/>
  <sheetViews>
    <sheetView workbookViewId="0">
      <pane xSplit="4" ySplit="9" topLeftCell="E10" activePane="bottomRight" state="frozen"/>
      <selection pane="topRight"/>
      <selection pane="bottomLeft"/>
      <selection pane="bottomRight" activeCell="N33" sqref="N33"/>
    </sheetView>
  </sheetViews>
  <sheetFormatPr defaultColWidth="9" defaultRowHeight="14"/>
  <cols>
    <col min="1" max="3" width="2.7265625" customWidth="1"/>
    <col min="4" max="4" width="26.54296875" customWidth="1"/>
    <col min="5" max="20" width="9.6328125" customWidth="1"/>
  </cols>
  <sheetData>
    <row r="1" spans="1:21" ht="27.5">
      <c r="H1" s="72" t="s">
        <v>463</v>
      </c>
      <c r="I1" s="72"/>
      <c r="J1" s="72"/>
      <c r="K1" s="72"/>
      <c r="L1" s="72"/>
      <c r="M1" s="72"/>
      <c r="N1" s="72"/>
    </row>
    <row r="2" spans="1:21" ht="15">
      <c r="S2" s="77" t="s">
        <v>464</v>
      </c>
      <c r="T2" s="77"/>
    </row>
    <row r="3" spans="1:21" s="62" customFormat="1" ht="15">
      <c r="A3" s="79" t="s">
        <v>2</v>
      </c>
      <c r="B3" s="79"/>
      <c r="C3" s="79"/>
      <c r="D3" s="79"/>
      <c r="E3" s="79"/>
      <c r="F3" s="79"/>
      <c r="S3" s="79" t="s">
        <v>3</v>
      </c>
      <c r="T3" s="79"/>
      <c r="U3" s="79"/>
    </row>
    <row r="4" spans="1:21" s="62" customFormat="1" ht="19.5" customHeight="1">
      <c r="A4" s="75" t="s">
        <v>6</v>
      </c>
      <c r="B4" s="75"/>
      <c r="C4" s="75"/>
      <c r="D4" s="75"/>
      <c r="E4" s="75" t="s">
        <v>215</v>
      </c>
      <c r="F4" s="75"/>
      <c r="G4" s="75"/>
      <c r="H4" s="75" t="s">
        <v>216</v>
      </c>
      <c r="I4" s="75"/>
      <c r="J4" s="75"/>
      <c r="K4" s="75" t="s">
        <v>217</v>
      </c>
      <c r="L4" s="75"/>
      <c r="M4" s="75"/>
      <c r="N4" s="75"/>
      <c r="O4" s="75"/>
      <c r="P4" s="75" t="s">
        <v>113</v>
      </c>
      <c r="Q4" s="75"/>
      <c r="R4" s="75"/>
      <c r="S4" s="75"/>
      <c r="T4" s="75"/>
    </row>
    <row r="5" spans="1:21" s="62" customFormat="1" ht="19.5" customHeight="1">
      <c r="A5" s="75" t="s">
        <v>128</v>
      </c>
      <c r="B5" s="75"/>
      <c r="C5" s="75"/>
      <c r="D5" s="75" t="s">
        <v>129</v>
      </c>
      <c r="E5" s="75" t="s">
        <v>135</v>
      </c>
      <c r="F5" s="75" t="s">
        <v>218</v>
      </c>
      <c r="G5" s="75" t="s">
        <v>219</v>
      </c>
      <c r="H5" s="75" t="s">
        <v>135</v>
      </c>
      <c r="I5" s="75" t="s">
        <v>184</v>
      </c>
      <c r="J5" s="75" t="s">
        <v>185</v>
      </c>
      <c r="K5" s="75" t="s">
        <v>135</v>
      </c>
      <c r="L5" s="75" t="s">
        <v>184</v>
      </c>
      <c r="M5" s="75"/>
      <c r="N5" s="75" t="s">
        <v>184</v>
      </c>
      <c r="O5" s="75" t="s">
        <v>185</v>
      </c>
      <c r="P5" s="75" t="s">
        <v>135</v>
      </c>
      <c r="Q5" s="75" t="s">
        <v>218</v>
      </c>
      <c r="R5" s="75" t="s">
        <v>219</v>
      </c>
      <c r="S5" s="75" t="s">
        <v>219</v>
      </c>
      <c r="T5" s="75"/>
    </row>
    <row r="6" spans="1:21" s="62" customFormat="1" ht="19.5" customHeight="1">
      <c r="A6" s="75"/>
      <c r="B6" s="75"/>
      <c r="C6" s="75"/>
      <c r="D6" s="75"/>
      <c r="E6" s="75"/>
      <c r="F6" s="75"/>
      <c r="G6" s="75" t="s">
        <v>130</v>
      </c>
      <c r="H6" s="75"/>
      <c r="I6" s="75"/>
      <c r="J6" s="75" t="s">
        <v>130</v>
      </c>
      <c r="K6" s="75"/>
      <c r="L6" s="75" t="s">
        <v>130</v>
      </c>
      <c r="M6" s="75" t="s">
        <v>221</v>
      </c>
      <c r="N6" s="75" t="s">
        <v>220</v>
      </c>
      <c r="O6" s="75" t="s">
        <v>130</v>
      </c>
      <c r="P6" s="75"/>
      <c r="Q6" s="75"/>
      <c r="R6" s="75" t="s">
        <v>130</v>
      </c>
      <c r="S6" s="75" t="s">
        <v>222</v>
      </c>
      <c r="T6" s="75" t="s">
        <v>223</v>
      </c>
    </row>
    <row r="7" spans="1:21" s="62" customFormat="1" ht="19.5" customHeight="1">
      <c r="A7" s="75"/>
      <c r="B7" s="75"/>
      <c r="C7" s="75"/>
      <c r="D7" s="75"/>
      <c r="E7" s="75"/>
      <c r="F7" s="75"/>
      <c r="G7" s="75"/>
      <c r="H7" s="75"/>
      <c r="I7" s="75"/>
      <c r="J7" s="75"/>
      <c r="K7" s="75"/>
      <c r="L7" s="75"/>
      <c r="M7" s="75"/>
      <c r="N7" s="75"/>
      <c r="O7" s="75"/>
      <c r="P7" s="75"/>
      <c r="Q7" s="75"/>
      <c r="R7" s="75"/>
      <c r="S7" s="75"/>
      <c r="T7" s="75"/>
    </row>
    <row r="8" spans="1:21" s="62" customFormat="1" ht="19.5" customHeight="1">
      <c r="A8" s="75" t="s">
        <v>132</v>
      </c>
      <c r="B8" s="75" t="s">
        <v>133</v>
      </c>
      <c r="C8" s="75" t="s">
        <v>134</v>
      </c>
      <c r="D8" s="64" t="s">
        <v>10</v>
      </c>
      <c r="E8" s="57" t="s">
        <v>11</v>
      </c>
      <c r="F8" s="57" t="s">
        <v>12</v>
      </c>
      <c r="G8" s="57" t="s">
        <v>22</v>
      </c>
      <c r="H8" s="57" t="s">
        <v>26</v>
      </c>
      <c r="I8" s="57" t="s">
        <v>31</v>
      </c>
      <c r="J8" s="57" t="s">
        <v>35</v>
      </c>
      <c r="K8" s="57" t="s">
        <v>39</v>
      </c>
      <c r="L8" s="57" t="s">
        <v>43</v>
      </c>
      <c r="M8" s="57" t="s">
        <v>47</v>
      </c>
      <c r="N8" s="57" t="s">
        <v>51</v>
      </c>
      <c r="O8" s="57" t="s">
        <v>54</v>
      </c>
      <c r="P8" s="57" t="s">
        <v>57</v>
      </c>
      <c r="Q8" s="57" t="s">
        <v>60</v>
      </c>
      <c r="R8" s="57" t="s">
        <v>63</v>
      </c>
      <c r="S8" s="57" t="s">
        <v>66</v>
      </c>
      <c r="T8" s="57" t="s">
        <v>69</v>
      </c>
    </row>
    <row r="9" spans="1:21" s="62" customFormat="1" ht="19.5" customHeight="1">
      <c r="A9" s="75"/>
      <c r="B9" s="75"/>
      <c r="C9" s="75"/>
      <c r="D9" s="64" t="s">
        <v>135</v>
      </c>
      <c r="E9" s="59"/>
      <c r="F9" s="59"/>
      <c r="G9" s="59"/>
      <c r="H9" s="59"/>
      <c r="I9" s="59"/>
      <c r="J9" s="59"/>
      <c r="K9" s="59"/>
      <c r="L9" s="59"/>
      <c r="M9" s="59"/>
      <c r="N9" s="59"/>
      <c r="O9" s="59"/>
      <c r="P9" s="59"/>
      <c r="Q9" s="59"/>
      <c r="R9" s="59"/>
      <c r="S9" s="59"/>
      <c r="T9" s="59"/>
    </row>
    <row r="10" spans="1:21" s="62" customFormat="1" ht="19.5" customHeight="1">
      <c r="A10" s="74"/>
      <c r="B10" s="74"/>
      <c r="C10" s="74"/>
      <c r="D10" s="58"/>
      <c r="E10" s="59"/>
      <c r="F10" s="59"/>
      <c r="G10" s="59"/>
      <c r="H10" s="59"/>
      <c r="I10" s="59"/>
      <c r="J10" s="59"/>
      <c r="K10" s="59"/>
      <c r="L10" s="59"/>
      <c r="M10" s="59"/>
      <c r="N10" s="59"/>
      <c r="O10" s="59"/>
      <c r="P10" s="59"/>
      <c r="Q10" s="59"/>
      <c r="R10" s="59"/>
      <c r="S10" s="59"/>
      <c r="T10" s="59"/>
    </row>
    <row r="11" spans="1:21" s="62" customFormat="1" ht="19.5" customHeight="1">
      <c r="A11" s="80" t="s">
        <v>465</v>
      </c>
      <c r="B11" s="80"/>
      <c r="C11" s="80"/>
      <c r="D11" s="80"/>
      <c r="E11" s="80"/>
      <c r="F11" s="80"/>
      <c r="G11" s="80"/>
      <c r="H11" s="80"/>
      <c r="I11" s="80"/>
      <c r="J11" s="80"/>
      <c r="K11" s="80"/>
      <c r="L11" s="80"/>
      <c r="M11" s="80"/>
      <c r="N11" s="80"/>
      <c r="O11" s="80"/>
      <c r="P11" s="80"/>
      <c r="Q11" s="80"/>
      <c r="R11" s="80"/>
      <c r="S11" s="80"/>
      <c r="T11" s="80"/>
    </row>
    <row r="12" spans="1:21" s="62" customFormat="1">
      <c r="A12" s="81" t="s">
        <v>466</v>
      </c>
      <c r="B12" s="82"/>
      <c r="C12" s="82"/>
      <c r="D12" s="82"/>
      <c r="E12" s="82"/>
      <c r="F12" s="82"/>
      <c r="G12" s="82"/>
      <c r="H12" s="82"/>
      <c r="I12" s="82"/>
      <c r="J12" s="82"/>
      <c r="K12" s="82"/>
      <c r="L12" s="82"/>
      <c r="M12" s="82"/>
      <c r="N12" s="82"/>
      <c r="O12" s="82"/>
      <c r="P12" s="82"/>
      <c r="Q12" s="82"/>
      <c r="R12" s="82"/>
      <c r="S12" s="82"/>
      <c r="T12" s="83"/>
    </row>
  </sheetData>
  <mergeCells count="35">
    <mergeCell ref="Q5:Q7"/>
    <mergeCell ref="R6:R7"/>
    <mergeCell ref="S6:S7"/>
    <mergeCell ref="T6:T7"/>
    <mergeCell ref="A5:C7"/>
    <mergeCell ref="L6:L7"/>
    <mergeCell ref="M6:M7"/>
    <mergeCell ref="N6:N7"/>
    <mergeCell ref="O5:O7"/>
    <mergeCell ref="P5:P7"/>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H1:N1"/>
    <mergeCell ref="S2:T2"/>
    <mergeCell ref="A3:F3"/>
    <mergeCell ref="S3:U3"/>
    <mergeCell ref="A4:D4"/>
    <mergeCell ref="E4:G4"/>
    <mergeCell ref="H4:J4"/>
    <mergeCell ref="K4:O4"/>
    <mergeCell ref="P4:T4"/>
  </mergeCells>
  <phoneticPr fontId="33" type="noConversion"/>
  <pageMargins left="0.7" right="0.7" top="0.75" bottom="0.75" header="0.3" footer="0.3"/>
  <pageSetup paperSize="9" scale="75"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heetPr>
  <dimension ref="A1:L12"/>
  <sheetViews>
    <sheetView workbookViewId="0">
      <pane xSplit="4" ySplit="9" topLeftCell="E10" activePane="bottomRight" state="frozen"/>
      <selection pane="topRight"/>
      <selection pane="bottomLeft"/>
      <selection pane="bottomRight" activeCell="I26" sqref="I26"/>
    </sheetView>
  </sheetViews>
  <sheetFormatPr defaultColWidth="9" defaultRowHeight="14"/>
  <cols>
    <col min="1" max="3" width="2.7265625" customWidth="1"/>
    <col min="4" max="4" width="32.7265625" customWidth="1"/>
    <col min="5" max="6" width="15" customWidth="1"/>
    <col min="7" max="11" width="14" customWidth="1"/>
    <col min="12" max="12" width="15" customWidth="1"/>
  </cols>
  <sheetData>
    <row r="1" spans="1:12" ht="27.5">
      <c r="E1" s="72" t="s">
        <v>467</v>
      </c>
      <c r="F1" s="72"/>
      <c r="G1" s="72"/>
      <c r="H1" s="72"/>
      <c r="I1" s="72"/>
    </row>
    <row r="2" spans="1:12" ht="15">
      <c r="L2" s="56" t="s">
        <v>468</v>
      </c>
    </row>
    <row r="3" spans="1:12" s="62" customFormat="1" ht="15">
      <c r="A3" s="79" t="s">
        <v>2</v>
      </c>
      <c r="B3" s="79"/>
      <c r="C3" s="79"/>
      <c r="D3" s="79"/>
      <c r="E3" s="79"/>
      <c r="L3" s="63" t="s">
        <v>3</v>
      </c>
    </row>
    <row r="4" spans="1:12" s="62" customFormat="1" ht="19.5" customHeight="1">
      <c r="A4" s="75" t="s">
        <v>6</v>
      </c>
      <c r="B4" s="75"/>
      <c r="C4" s="75"/>
      <c r="D4" s="75"/>
      <c r="E4" s="75" t="s">
        <v>215</v>
      </c>
      <c r="F4" s="75"/>
      <c r="G4" s="75"/>
      <c r="H4" s="75" t="s">
        <v>216</v>
      </c>
      <c r="I4" s="75" t="s">
        <v>217</v>
      </c>
      <c r="J4" s="75" t="s">
        <v>113</v>
      </c>
      <c r="K4" s="75"/>
      <c r="L4" s="75"/>
    </row>
    <row r="5" spans="1:12" s="62" customFormat="1" ht="19.5" customHeight="1">
      <c r="A5" s="75" t="s">
        <v>128</v>
      </c>
      <c r="B5" s="75"/>
      <c r="C5" s="75"/>
      <c r="D5" s="75" t="s">
        <v>129</v>
      </c>
      <c r="E5" s="75" t="s">
        <v>135</v>
      </c>
      <c r="F5" s="75" t="s">
        <v>469</v>
      </c>
      <c r="G5" s="75" t="s">
        <v>470</v>
      </c>
      <c r="H5" s="75"/>
      <c r="I5" s="75"/>
      <c r="J5" s="75" t="s">
        <v>135</v>
      </c>
      <c r="K5" s="75" t="s">
        <v>469</v>
      </c>
      <c r="L5" s="73" t="s">
        <v>470</v>
      </c>
    </row>
    <row r="6" spans="1:12" s="62" customFormat="1" ht="19.5" customHeight="1">
      <c r="A6" s="75"/>
      <c r="B6" s="75"/>
      <c r="C6" s="75"/>
      <c r="D6" s="75"/>
      <c r="E6" s="75"/>
      <c r="F6" s="75"/>
      <c r="G6" s="75"/>
      <c r="H6" s="75"/>
      <c r="I6" s="75"/>
      <c r="J6" s="75"/>
      <c r="K6" s="75"/>
      <c r="L6" s="73" t="s">
        <v>222</v>
      </c>
    </row>
    <row r="7" spans="1:12" s="62" customFormat="1" ht="19.5" customHeight="1">
      <c r="A7" s="75"/>
      <c r="B7" s="75"/>
      <c r="C7" s="75"/>
      <c r="D7" s="75"/>
      <c r="E7" s="75"/>
      <c r="F7" s="75"/>
      <c r="G7" s="75"/>
      <c r="H7" s="75"/>
      <c r="I7" s="75"/>
      <c r="J7" s="75"/>
      <c r="K7" s="75"/>
      <c r="L7" s="73"/>
    </row>
    <row r="8" spans="1:12" s="62" customFormat="1" ht="19.5" customHeight="1">
      <c r="A8" s="75" t="s">
        <v>132</v>
      </c>
      <c r="B8" s="75" t="s">
        <v>133</v>
      </c>
      <c r="C8" s="75" t="s">
        <v>134</v>
      </c>
      <c r="D8" s="64" t="s">
        <v>10</v>
      </c>
      <c r="E8" s="57" t="s">
        <v>11</v>
      </c>
      <c r="F8" s="57" t="s">
        <v>12</v>
      </c>
      <c r="G8" s="57" t="s">
        <v>22</v>
      </c>
      <c r="H8" s="57" t="s">
        <v>26</v>
      </c>
      <c r="I8" s="57" t="s">
        <v>31</v>
      </c>
      <c r="J8" s="57" t="s">
        <v>35</v>
      </c>
      <c r="K8" s="57" t="s">
        <v>39</v>
      </c>
      <c r="L8" s="57" t="s">
        <v>43</v>
      </c>
    </row>
    <row r="9" spans="1:12" s="62" customFormat="1" ht="19.5" customHeight="1">
      <c r="A9" s="75"/>
      <c r="B9" s="75"/>
      <c r="C9" s="75"/>
      <c r="D9" s="64" t="s">
        <v>135</v>
      </c>
      <c r="E9" s="59"/>
      <c r="F9" s="59"/>
      <c r="G9" s="59"/>
      <c r="H9" s="59"/>
      <c r="I9" s="59"/>
      <c r="J9" s="59"/>
      <c r="K9" s="59"/>
      <c r="L9" s="59"/>
    </row>
    <row r="10" spans="1:12" s="62" customFormat="1" ht="19.5" customHeight="1">
      <c r="A10" s="74"/>
      <c r="B10" s="74"/>
      <c r="C10" s="74"/>
      <c r="D10" s="58"/>
      <c r="E10" s="59"/>
      <c r="F10" s="59"/>
      <c r="G10" s="59"/>
      <c r="H10" s="59"/>
      <c r="I10" s="59"/>
      <c r="J10" s="59"/>
      <c r="K10" s="59"/>
      <c r="L10" s="59"/>
    </row>
    <row r="11" spans="1:12" s="62" customFormat="1" ht="19.5" customHeight="1">
      <c r="A11" s="74" t="s">
        <v>471</v>
      </c>
      <c r="B11" s="74"/>
      <c r="C11" s="74"/>
      <c r="D11" s="74"/>
      <c r="E11" s="74"/>
      <c r="F11" s="74"/>
      <c r="G11" s="74"/>
      <c r="H11" s="74"/>
      <c r="I11" s="74"/>
      <c r="J11" s="74"/>
      <c r="K11" s="74"/>
      <c r="L11" s="74"/>
    </row>
    <row r="12" spans="1:12" s="62" customFormat="1">
      <c r="A12" s="84" t="s">
        <v>472</v>
      </c>
      <c r="B12" s="84"/>
      <c r="C12" s="84"/>
      <c r="D12" s="84"/>
      <c r="E12" s="84"/>
      <c r="F12" s="84"/>
      <c r="G12" s="84"/>
      <c r="H12" s="84"/>
      <c r="I12" s="84"/>
      <c r="J12" s="84"/>
      <c r="K12" s="84"/>
      <c r="L12" s="84"/>
    </row>
  </sheetData>
  <mergeCells count="21">
    <mergeCell ref="D5:D7"/>
    <mergeCell ref="E5:E7"/>
    <mergeCell ref="F5:F7"/>
    <mergeCell ref="G5:G7"/>
    <mergeCell ref="H4:H7"/>
    <mergeCell ref="A10:C10"/>
    <mergeCell ref="A11:L11"/>
    <mergeCell ref="A12:L12"/>
    <mergeCell ref="A8:A9"/>
    <mergeCell ref="B8:B9"/>
    <mergeCell ref="C8:C9"/>
    <mergeCell ref="E1:I1"/>
    <mergeCell ref="A3:E3"/>
    <mergeCell ref="A4:D4"/>
    <mergeCell ref="E4:G4"/>
    <mergeCell ref="J4:L4"/>
    <mergeCell ref="I4:I7"/>
    <mergeCell ref="J5:J7"/>
    <mergeCell ref="K5:K7"/>
    <mergeCell ref="L5:L7"/>
    <mergeCell ref="A5:C7"/>
  </mergeCells>
  <phoneticPr fontId="33"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15</vt:i4>
      </vt:variant>
    </vt:vector>
  </HeadingPairs>
  <TitlesOfParts>
    <vt:vector size="15" baseType="lpstr">
      <vt:lpstr>GK01 收入支出决算表</vt:lpstr>
      <vt:lpstr>GK02 收入决算表 </vt:lpstr>
      <vt:lpstr>GK03 支出决算表 </vt:lpstr>
      <vt:lpstr>GK04 财政拨款收入支出决算表</vt:lpstr>
      <vt:lpstr>GK05 一般公共预算财政拨款收入支出决算表 </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GK15项目支出绩效自评表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2024-10-09T01:17:00Z</dcterms:created>
  <dcterms:modified xsi:type="dcterms:W3CDTF">2024-11-22T05:39:24Z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F293B49773AC4F2BB31BEA3990144C6E_13</vt:lpwstr>
  </property>
  <property fmtid="{D5CDD505-2E9C-101B-9397-08002B2CF9AE}" pid="3" name="KSOProductBuildVer">
    <vt:lpwstr>2052-12.1.0.18196</vt:lpwstr>
  </property>
</Properties>
</file>