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055" tabRatio="500" firstSheet="6" activeTab="8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部门基本支出预算表" sheetId="7" r:id="rId7"/>
    <sheet name="8.部门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<sst xmlns="http://schemas.openxmlformats.org/spreadsheetml/2006/main" count="1767" uniqueCount="534">
  <si>
    <t>预算01-1表</t>
  </si>
  <si>
    <t>1.部门财务收支预算总表</t>
  </si>
  <si>
    <t>单位名称：中国共产党云县委员会组织部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</si>
  <si>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</si>
  <si>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</si>
  <si>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</si>
  <si>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</si>
  <si>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</si>
  <si>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</si>
  <si>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</si>
  <si>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</si>
  <si>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</si>
  <si>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</si>
  <si>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</si>
  <si>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</si>
  <si>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</si>
  <si>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</si>
  <si>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</si>
  <si>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</si>
  <si>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</si>
  <si>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</si>
  <si>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</si>
  <si>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</si>
  <si>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</si>
  <si>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</si>
  <si>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</si>
  <si>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</si>
  <si>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</si>
  <si>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</si>
  <si>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</si>
  <si>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</si>
  <si>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</si>
  <si>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</si>
  <si>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</si>
  <si>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</si>
  <si>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</si>
  <si>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</si>
  <si>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</si>
  <si>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</si>
  <si>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</si>
  <si>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</si>
  <si>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</si>
  <si>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</si>
  <si>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</si>
  <si>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</si>
  <si>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</si>
  <si>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</si>
  <si>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</si>
  <si>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</si>
  <si>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</si>
  <si>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188</t>
  </si>
  <si>
    <t>中国共产党云县委员会组织部</t>
  </si>
  <si>
    <t>0</t>
  </si>
  <si>
    <t>188001</t>
  </si>
  <si>
    <t xml:space="preserve">  中国共产党云县委员会组织部</t>
  </si>
  <si>
    <t>预算01-3表</t>
  </si>
  <si>
    <t>3.部门支出预算表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</si>
  <si>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</si>
  <si>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</si>
  <si>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</si>
  <si>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</si>
  <si>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</si>
  <si>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</si>
  <si>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</si>
  <si>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</si>
  <si>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</si>
  <si>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</si>
  <si>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</si>
  <si>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</si>
  <si>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</si>
  <si>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 xml:space="preserve">  组织事务</t>
  </si>
  <si>
    <t>2013201</t>
  </si>
  <si>
    <t xml:space="preserve">    行政运行</t>
  </si>
  <si>
    <t>2013202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</si>
  <si>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</si>
  <si>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</si>
  <si>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</si>
  <si>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</si>
  <si>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</si>
  <si>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</si>
  <si>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</si>
  <si>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</si>
  <si>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</si>
  <si>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</si>
  <si>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</si>
  <si>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</si>
  <si>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</si>
  <si>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</si>
  <si>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</si>
  <si>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</si>
  <si>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</si>
  <si>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</si>
  <si>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</si>
  <si>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</si>
  <si>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</si>
  <si>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</si>
  <si>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</si>
  <si>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</si>
  <si>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</si>
  <si>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</si>
  <si>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</si>
  <si>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</si>
  <si>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</si>
  <si>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</si>
  <si>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</si>
  <si>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</si>
  <si>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</si>
  <si>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</si>
  <si>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</si>
  <si>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</si>
  <si>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</si>
  <si>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</si>
  <si>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</si>
  <si>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</si>
  <si>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</si>
  <si>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</si>
  <si>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</si>
  <si>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</si>
  <si>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</si>
  <si>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</si>
  <si>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</si>
  <si>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</si>
  <si>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</si>
  <si>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</si>
  <si>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</si>
  <si>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</si>
  <si>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</si>
  <si>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</si>
  <si>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</si>
  <si>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</si>
  <si>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</si>
  <si>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</si>
  <si>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</si>
  <si>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</si>
  <si>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</si>
  <si>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</si>
  <si>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</si>
  <si>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</si>
  <si>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</si>
  <si>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</si>
  <si>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</si>
  <si>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</si>
  <si>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</si>
  <si>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</si>
  <si>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</si>
  <si>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</si>
  <si>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</si>
  <si>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</si>
  <si>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</si>
  <si>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</si>
  <si>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</si>
  <si>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</si>
  <si>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</si>
  <si>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</si>
  <si>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</si>
  <si>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</si>
  <si>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</si>
  <si>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</si>
  <si>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</si>
  <si>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</si>
  <si>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中国共产党云县委员会组织部</t>
  </si>
  <si>
    <t>530922210000000001615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</si>
  <si>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</si>
  <si>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</si>
  <si>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</si>
  <si>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</si>
  <si>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</si>
  <si>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</si>
  <si>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</si>
  <si>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</si>
  <si>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530922231100001403349</t>
  </si>
  <si>
    <t>行政人员绩效考核奖励（2017年提高标准部分）</t>
  </si>
  <si>
    <t>530922210000000001616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</si>
  <si>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</si>
  <si>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</si>
  <si>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</si>
  <si>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</si>
  <si>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</si>
  <si>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</si>
  <si>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</si>
  <si>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</si>
  <si>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</si>
  <si>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</si>
  <si>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</si>
  <si>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</si>
  <si>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</si>
  <si>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530922210000000001617</t>
  </si>
  <si>
    <t>住房公积金</t>
  </si>
  <si>
    <t>30113</t>
  </si>
  <si>
    <t>530922210000000004447</t>
  </si>
  <si>
    <t>30217</t>
  </si>
  <si>
    <t>530922210000000001623</t>
  </si>
  <si>
    <t>离退休公用经费</t>
  </si>
  <si>
    <t>行政单位离退休</t>
  </si>
  <si>
    <t>30201</t>
  </si>
  <si>
    <t>办公费</t>
  </si>
  <si>
    <t>530922210000000001622</t>
  </si>
  <si>
    <t>工会经费</t>
  </si>
  <si>
    <t>30228</t>
  </si>
  <si>
    <t>530922210000000001626</t>
  </si>
  <si>
    <t>职工教育经费</t>
  </si>
  <si>
    <t>30216</t>
  </si>
  <si>
    <t>培训费</t>
  </si>
  <si>
    <t>530922210000000001620</t>
  </si>
  <si>
    <t>公务用车运行维护费</t>
  </si>
  <si>
    <t>30231</t>
  </si>
  <si>
    <t>530922210000000001621</t>
  </si>
  <si>
    <t>行政人员公务交通补贴</t>
  </si>
  <si>
    <t>30239</t>
  </si>
  <si>
    <t>其他交通费用</t>
  </si>
  <si>
    <t>530922210000000001618</t>
  </si>
  <si>
    <t>离退休费</t>
  </si>
  <si>
    <t>30301</t>
  </si>
  <si>
    <t>离休费</t>
  </si>
  <si>
    <t>30302</t>
  </si>
  <si>
    <t>退休费</t>
  </si>
  <si>
    <t>530922210000000004665</t>
  </si>
  <si>
    <t>无固定收入的已故离休干部配偶生活补助</t>
  </si>
  <si>
    <t>死亡抚恤</t>
  </si>
  <si>
    <t>30305</t>
  </si>
  <si>
    <t>生活补助</t>
  </si>
  <si>
    <t>530922231100001429080</t>
  </si>
  <si>
    <t>政府购买服务人员</t>
  </si>
  <si>
    <t>30199</t>
  </si>
  <si>
    <t>其他工资福利支出</t>
  </si>
  <si>
    <t>预算05-1表</t>
  </si>
  <si>
    <t>8.部门项目支出预算表</t>
  </si>
  <si>
    <t>项目分类</t>
  </si>
  <si>
    <t>经济科目编码</t>
  </si>
  <si>
    <t>经济科目名称</t>
  </si>
  <si>
    <t>本年拨款</t>
  </si>
  <si>
    <t>其中：本次下达</t>
  </si>
  <si>
    <t>71名离退休老干部两年一次体经费</t>
  </si>
  <si>
    <t>专项业务类</t>
  </si>
  <si>
    <t>530922210000000001430</t>
  </si>
  <si>
    <t>一般行政管理事务</t>
  </si>
  <si>
    <t>“智慧党建”项目建设经费</t>
  </si>
  <si>
    <t>530922210000000001406</t>
  </si>
  <si>
    <t>干部档案数字化建设经费及系统维护经费</t>
  </si>
  <si>
    <t>530922210000000001422</t>
  </si>
  <si>
    <t>干部监督日常工作经费</t>
  </si>
  <si>
    <t>530922210000000001421</t>
  </si>
  <si>
    <t>干部教育培训经费</t>
  </si>
  <si>
    <t>530922210000000001397</t>
  </si>
  <si>
    <t>30211</t>
  </si>
  <si>
    <t>差旅费</t>
  </si>
  <si>
    <t>干部考察考核工作经费</t>
  </si>
  <si>
    <t>530922210000000001396</t>
  </si>
  <si>
    <t>基层党建示范点工作经费</t>
  </si>
  <si>
    <t>530922210000000001405</t>
  </si>
  <si>
    <t>基层党建责任制考核工作经费</t>
  </si>
  <si>
    <t>530922210000000001399</t>
  </si>
  <si>
    <t>老干部日常看望慰问因病住院及走访工作经费</t>
  </si>
  <si>
    <t>530922210000000001427</t>
  </si>
  <si>
    <t>老年大学和老干部活动中心运转经费</t>
  </si>
  <si>
    <t>530922210000000001429</t>
  </si>
  <si>
    <t>离退休干部春节和重阳节慰问经费</t>
  </si>
  <si>
    <t>530922210000000001433</t>
  </si>
  <si>
    <t>离休干部遗属春节和重阳节慰问经费</t>
  </si>
  <si>
    <t>530922210000000001434</t>
  </si>
  <si>
    <t>离休老干部困难补助资金</t>
  </si>
  <si>
    <t>530922210000000001425</t>
  </si>
  <si>
    <t>农村老党员困难党员关爱补助资金</t>
  </si>
  <si>
    <t>530922210000000001400</t>
  </si>
  <si>
    <t>人才示范点建设资金</t>
  </si>
  <si>
    <t>事业发展类</t>
  </si>
  <si>
    <t>530922231100001253043</t>
  </si>
  <si>
    <t>县非公有制经济组织和社会组织党组织工作经费</t>
  </si>
  <si>
    <t>530922200000000000787</t>
  </si>
  <si>
    <t>预算05-2表</t>
  </si>
  <si>
    <t>9.部门项目绩效目标表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</si>
  <si>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</si>
  <si>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</si>
  <si>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</si>
  <si>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</si>
  <si>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</si>
  <si>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</si>
  <si>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</si>
  <si>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</si>
  <si>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</si>
  <si>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</si>
  <si>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干部档案数字化建设经费及系统维护经费</t>
  </si>
  <si>
    <t>为推进干部人事档案管理科学化、规范化、数字化工作，干部档案管理系包含干部档案采集子系统，干部档案管理子系统、干部档案网络运用子系统。为干部档案数字化制作相关工作顺利开展。</t>
  </si>
  <si>
    <t xml:space="preserve">      产出指标</t>
  </si>
  <si>
    <t>数量指标</t>
  </si>
  <si>
    <t>干部档案数字化制作数</t>
  </si>
  <si>
    <t>&gt;=</t>
  </si>
  <si>
    <t>1230</t>
  </si>
  <si>
    <t>卷</t>
  </si>
  <si>
    <t>定量指标</t>
  </si>
  <si>
    <t>为干部档案数字化制作相关工作顺利开展。</t>
  </si>
  <si>
    <t>干部档案密集架</t>
  </si>
  <si>
    <t>20</t>
  </si>
  <si>
    <t>平方米</t>
  </si>
  <si>
    <t>为推进干部人事档案管理科学化、规范化</t>
  </si>
  <si>
    <t>时效指标</t>
  </si>
  <si>
    <t>干部档案数字化制作时限</t>
  </si>
  <si>
    <t>&lt;=</t>
  </si>
  <si>
    <t>年</t>
  </si>
  <si>
    <t>干部档案数字化制作年内完成</t>
  </si>
  <si>
    <t>成本指标</t>
  </si>
  <si>
    <t>干部档案数字化建设工作经费</t>
  </si>
  <si>
    <t>=</t>
  </si>
  <si>
    <t>万元</t>
  </si>
  <si>
    <t>干部档案数字化建设系统维护费</t>
  </si>
  <si>
    <t>干部档案密集架经费</t>
  </si>
  <si>
    <t xml:space="preserve">      效益指标</t>
  </si>
  <si>
    <t>可持续影响指标</t>
  </si>
  <si>
    <t>干部档案规范化</t>
  </si>
  <si>
    <t>95</t>
  </si>
  <si>
    <t>%</t>
  </si>
  <si>
    <t>定性指标</t>
  </si>
  <si>
    <t xml:space="preserve">      满意度指标</t>
  </si>
  <si>
    <t>服务对象满意度指标</t>
  </si>
  <si>
    <t>受益干部满意度</t>
  </si>
  <si>
    <t xml:space="preserve">    离休干部遗属春节和重阳节慰问经费</t>
  </si>
  <si>
    <t>坚持更加注重加强教育引导、更加注重发挥离退休干部的独特优势、更加注重做好服务保障、更加注重加强对离退休干部的领导的原则，把党中央关于离退休干部工作的方针政策以及省委、省政府和市委、市政府及县委、县政府关心爱护离退休干部的工作要求落到实处，推动全县离退休干部持续、健康发展。</t>
  </si>
  <si>
    <t>离退休干部离休遗属人数</t>
  </si>
  <si>
    <t>7</t>
  </si>
  <si>
    <t>人</t>
  </si>
  <si>
    <t>离退休 遗属慰部经费</t>
  </si>
  <si>
    <t>1.4</t>
  </si>
  <si>
    <t>社会效益指标</t>
  </si>
  <si>
    <t>关心关爱离休干部遗属</t>
  </si>
  <si>
    <t>受益离退休干部遗属满意度</t>
  </si>
  <si>
    <t xml:space="preserve">    农村老党员困难党员关爱补助资金</t>
  </si>
  <si>
    <t>为进一步建立健全党内激励、关怀、帮扶机制，切实体现党组织对困难老党员的关心和爱护，继续开展“农村困难党员关爱行动”。</t>
  </si>
  <si>
    <t>农村困难党员补贴对象数</t>
  </si>
  <si>
    <t>1566</t>
  </si>
  <si>
    <t>关爱农村困难党员人数1566人。</t>
  </si>
  <si>
    <t>质量指标</t>
  </si>
  <si>
    <t>获补对象准确率</t>
  </si>
  <si>
    <t>农村困难党员为关爱对象</t>
  </si>
  <si>
    <t>补助社会化发放率</t>
  </si>
  <si>
    <t>100</t>
  </si>
  <si>
    <t>发率达100%</t>
  </si>
  <si>
    <t>发放及时率</t>
  </si>
  <si>
    <t>每年</t>
  </si>
  <si>
    <t>每年发放关爱资金</t>
  </si>
  <si>
    <t>生活状况改善</t>
  </si>
  <si>
    <t>受助对象生活状况明显改善</t>
  </si>
  <si>
    <t>受益对象满意度</t>
  </si>
  <si>
    <t>受益对象满意</t>
  </si>
  <si>
    <t xml:space="preserve">    71名离退休老干部两年一次体经费</t>
  </si>
  <si>
    <t>参加体检处级离退老干部人数</t>
  </si>
  <si>
    <t>70</t>
  </si>
  <si>
    <t>名</t>
  </si>
  <si>
    <t>组织处级离退休干部体检时限</t>
  </si>
  <si>
    <t>年内</t>
  </si>
  <si>
    <t>离退休干部两年一次体检工作经费</t>
  </si>
  <si>
    <t>7.0</t>
  </si>
  <si>
    <t>发挥离退休干部的独特优势</t>
  </si>
  <si>
    <t>参加体检离退休老干部满意度</t>
  </si>
  <si>
    <t xml:space="preserve">    干部考察考核工作经费</t>
  </si>
  <si>
    <t>根据干部日常管理要求，每年对全县科级领导班子和领导干部进行日常管理和适时考核。</t>
  </si>
  <si>
    <t>领导班子和领导干部适时考核</t>
  </si>
  <si>
    <t>全部考核对象</t>
  </si>
  <si>
    <t>对县管领导班子和领导干部进行考核</t>
  </si>
  <si>
    <t>县管领导班子和领导干部考核工作经费</t>
  </si>
  <si>
    <t>10</t>
  </si>
  <si>
    <t>县管科级领导干部、百名优秀年轻干部人选考察经费</t>
  </si>
  <si>
    <t>配合市委做好处级领导班子和处级领导干部考核考察经费</t>
  </si>
  <si>
    <t>领导班子和领导干部日常管理</t>
  </si>
  <si>
    <t>日常管理干部对象</t>
  </si>
  <si>
    <t>县管领导班子和领导干部满意度</t>
  </si>
  <si>
    <t xml:space="preserve">    县非公有制经济组织和社会组织党组织工作经费</t>
  </si>
  <si>
    <t>为切实加强全市非公有制经济组织和社会组织党建工作基本保障，所属基层党委书记每月每人给予补助300元，所属党总支书记每月每人给予补助200元，所属党支部书记每月每人给予补助100元的专项工作津贴；每名党员每年给予补助100元教育培训经费。</t>
  </si>
  <si>
    <t>党委数量</t>
  </si>
  <si>
    <t>个</t>
  </si>
  <si>
    <t>为切实加强全市非公有制经济组织和社会组织党建工作基本保障</t>
  </si>
  <si>
    <t>党总支数量</t>
  </si>
  <si>
    <t>党支部数量</t>
  </si>
  <si>
    <t>115</t>
  </si>
  <si>
    <t>党委补助经费</t>
  </si>
  <si>
    <t>党总支补助经费</t>
  </si>
  <si>
    <t>0.5</t>
  </si>
  <si>
    <t>党支部补助经费</t>
  </si>
  <si>
    <t>34.5</t>
  </si>
  <si>
    <t>经济效益指标</t>
  </si>
  <si>
    <t>带动非公有制经济组织和社会组织党组织工作发展</t>
  </si>
  <si>
    <t>持续发展非公有制经济组织和社会组织社会力量</t>
  </si>
  <si>
    <t>非公有制经济组织和社会组织党组织满意度</t>
  </si>
  <si>
    <t xml:space="preserve">    老干部日常看望慰问因病住院及走访工作经费</t>
  </si>
  <si>
    <t>受益老干部满意度</t>
  </si>
  <si>
    <t xml:space="preserve">    离退休干部春节和重阳节慰问经费</t>
  </si>
  <si>
    <t>处级离退休老干部人数</t>
  </si>
  <si>
    <t>80</t>
  </si>
  <si>
    <t>处级离退休老干部慰部经费</t>
  </si>
  <si>
    <t>16</t>
  </si>
  <si>
    <t>离退休老干部满意度</t>
  </si>
  <si>
    <t xml:space="preserve">    人才示范点建设资金</t>
  </si>
  <si>
    <t>为加快培育和建设一批人才高地和重点人才基地，充分发挥典型示范带动作用，努力打造县域人才工作升级版，不断推进“人才强市”战略，提升全市人才工作整体水平。</t>
  </si>
  <si>
    <t>创建示范点数量</t>
  </si>
  <si>
    <t>创建示范点资金</t>
  </si>
  <si>
    <t>发挥示范带头作用</t>
  </si>
  <si>
    <t>不断推进人才强县</t>
  </si>
  <si>
    <t>培训人才满意度</t>
  </si>
  <si>
    <t xml:space="preserve">    “智慧党建”项目建设经费</t>
  </si>
  <si>
    <t>根据省委组织部关于推进“智慧党建”内外网建设运用的要求，分年度组织设实“县级智慧党建可视化调度指挥中心”“远程随机调研系统”等配套项目。</t>
  </si>
  <si>
    <t>智慧党建内外网建设运用</t>
  </si>
  <si>
    <t>98</t>
  </si>
  <si>
    <t>推进“智慧党建”内外网建设运用的要求，分年度组织设实“县级智慧党建可视化调度指挥中心”“远程随机调研系统”等配套项目。</t>
  </si>
  <si>
    <t>智慧党建项目建设经费</t>
  </si>
  <si>
    <t>224.32</t>
  </si>
  <si>
    <t>满意</t>
  </si>
  <si>
    <t xml:space="preserve">    干部监督日常工作经费</t>
  </si>
  <si>
    <t>为进上步关心关爱干部，强化人文关怀，激励干部干事创业，积极作为，重视干部身心健康，认真落实谈心谈话等制度，做到既从严要求，又热情关心，为敢于担当的干部担当，为敢于负责的干部负责，在政治上激励、工作上支持、待遇上保障，积极为他们安心工作、建功立业搭建平台、提供条件、营造氛围。</t>
  </si>
  <si>
    <t>干部监督工作经费</t>
  </si>
  <si>
    <t>15</t>
  </si>
  <si>
    <t>激励干部干事创业，积极作为</t>
  </si>
  <si>
    <t xml:space="preserve">    基层党建示范点工作经费</t>
  </si>
  <si>
    <t>根据省委组织部持续抓好党支部规范化、示范化建设，筑牢基层基础，创新平台载体，健全工作机制，加快形成特色党建品牌的要求。</t>
  </si>
  <si>
    <t>抓好党支部规范化、示范化建设</t>
  </si>
  <si>
    <t>党支部规范化、示范化建设，筑牢基层基础，创新平台载体，健全工作机制，加快形成特色党建品牌的要求。</t>
  </si>
  <si>
    <t>党建示范点工作经费</t>
  </si>
  <si>
    <t>30</t>
  </si>
  <si>
    <t>形成特色党建品牌</t>
  </si>
  <si>
    <t xml:space="preserve">    干部教育培训经费</t>
  </si>
  <si>
    <t>有针对性地教育培养锻炼我县年轻干部，进一步提升党员干部新进代投升发展，服务发展，引领发展的能力水平，计划每年至少兴地1期华南理工大学云县领导干部综合能力提升培训班，组织50名优秀年轻干部赴华南理工大学进行培训学习。</t>
  </si>
  <si>
    <t>组织培训期数</t>
  </si>
  <si>
    <t>期</t>
  </si>
  <si>
    <t>组织开展各类培训4期以上。</t>
  </si>
  <si>
    <t>培训参加人次</t>
  </si>
  <si>
    <t>194</t>
  </si>
  <si>
    <t>人次</t>
  </si>
  <si>
    <t>组织开展各类培训对象194人次以上。</t>
  </si>
  <si>
    <t>主体培训班次</t>
  </si>
  <si>
    <t>次/年</t>
  </si>
  <si>
    <t>主题培训班次30个以上</t>
  </si>
  <si>
    <t>培训人员合格率</t>
  </si>
  <si>
    <t>使培训人员合格率达100%。</t>
  </si>
  <si>
    <t>参训率</t>
  </si>
  <si>
    <t>实现全员覆盖，参训率达100%。</t>
  </si>
  <si>
    <t>40</t>
  </si>
  <si>
    <t>参训学员的交通费、培训费。</t>
  </si>
  <si>
    <t>引领发展能力水平</t>
  </si>
  <si>
    <t>进一步提升干部综合能力投身发展。</t>
  </si>
  <si>
    <t>参训人员满意度</t>
  </si>
  <si>
    <t>参训人员满意度达95%以上</t>
  </si>
  <si>
    <t xml:space="preserve">    老年大学和老干部活动中心运转经费</t>
  </si>
  <si>
    <t>老干部活动中心个数</t>
  </si>
  <si>
    <t>老年大学聘请教师人数</t>
  </si>
  <si>
    <t>25</t>
  </si>
  <si>
    <t>老干部活动中心运转经费</t>
  </si>
  <si>
    <t>老年大学动转经费</t>
  </si>
  <si>
    <t>老年大学聘请教师课时费</t>
  </si>
  <si>
    <t xml:space="preserve">    基层党建责任制考核工作经费</t>
  </si>
  <si>
    <t>为保证日常工作正常有序运转，全面推时干部、人才、组织和部门自身建设等工作，进一提升全县组织工作管理和服务水平，做好全县党组织建设、党员干部教育管理、县管领导班子和干部队伍建设、干部教育培训和人才队伍建设等工作。</t>
  </si>
  <si>
    <t>基层党建责任制考核时限</t>
  </si>
  <si>
    <t>基层党建责任制日常管理、适时考核</t>
  </si>
  <si>
    <t>发展基层党组织力量</t>
  </si>
  <si>
    <t xml:space="preserve">    离休老干部困难补助资金</t>
  </si>
  <si>
    <t>离休干部困难补助经费</t>
  </si>
  <si>
    <t>受益离休干部满意度</t>
  </si>
  <si>
    <t>预算06表</t>
  </si>
  <si>
    <t>10.政府性基金预算支出预算表</t>
  </si>
  <si>
    <t>政府性基金预算支出预算表</t>
  </si>
  <si>
    <t>单位名称</t>
  </si>
  <si>
    <t>本年政府性基金预算支出</t>
  </si>
  <si>
    <t>说明:中国共产党云县委员会组织部2023年没有政府性基金预算支出，本表无数据，公开表格为空表。</t>
  </si>
  <si>
    <t>预算07表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</si>
  <si>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</si>
  <si>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</si>
  <si>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</si>
  <si>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</si>
  <si>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</si>
  <si>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</si>
  <si>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</si>
  <si>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</si>
  <si>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</si>
  <si>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</si>
  <si>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</si>
  <si>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A02010105 台式计算机</t>
  </si>
  <si>
    <t>台</t>
  </si>
  <si>
    <t>黑白打印机</t>
  </si>
  <si>
    <t>A02021003 A4黑白打印机</t>
  </si>
  <si>
    <t>复印纸</t>
  </si>
  <si>
    <t>A05040101 复印纸</t>
  </si>
  <si>
    <t>箱</t>
  </si>
  <si>
    <t>预算08表</t>
  </si>
  <si>
    <t>12.政府购买服务预算表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</si>
  <si>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</si>
  <si>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</si>
  <si>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</si>
  <si>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</si>
  <si>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</si>
  <si>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</si>
  <si>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</si>
  <si>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说明：中国共产党云县委员会组织部2023年没有政府购买服务预算，本表无数据，公开表格为空表。</t>
  </si>
  <si>
    <t>预算09-1表</t>
  </si>
  <si>
    <t>13.县对下转移支付预算表</t>
  </si>
  <si>
    <t>单位名称（项目）</t>
  </si>
  <si>
    <t>乡镇</t>
  </si>
  <si>
    <t>政府性基金</t>
  </si>
  <si>
    <t>爱华镇</t>
  </si>
  <si>
    <t>漫湾镇</t>
  </si>
  <si>
    <t>忙怀乡</t>
  </si>
  <si>
    <t>茂兰镇</t>
  </si>
  <si>
    <t>栗树乡</t>
  </si>
  <si>
    <t>后箐乡</t>
  </si>
  <si>
    <t>涌宝镇</t>
  </si>
  <si>
    <t>大朝山西镇</t>
  </si>
  <si>
    <t>大寨镇</t>
  </si>
  <si>
    <t>茶房乡</t>
  </si>
  <si>
    <t>晓街乡</t>
  </si>
  <si>
    <t>幸福镇</t>
  </si>
  <si>
    <t>说明：中国共产党云县委员会组织部2023年没有县对下转移支付预算，本表无数据，公开表格为空表。</t>
  </si>
  <si>
    <t>预算09-2表</t>
  </si>
  <si>
    <t>14.县对下转移支付绩效目标表</t>
  </si>
  <si>
    <t>说明：中国共产党云县委员会组织部2023年没有县对下转移支付绩效目标，本表无数据，公开表格为空表。</t>
  </si>
  <si>
    <t>预算10表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</si>
  <si>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</si>
  <si>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</si>
  <si>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</si>
  <si>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</si>
  <si>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</si>
  <si>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</si>
  <si>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</si>
  <si>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</si>
  <si>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 中国共产党云县委员会组织部</t>
  </si>
  <si>
    <t>通用设备</t>
  </si>
  <si>
    <t>预算11表</t>
  </si>
  <si>
    <t>16.上级补助项目支出预算表</t>
  </si>
  <si>
    <t>上级补助</t>
  </si>
  <si>
    <t>说明：中国共产党云县委员会组织部2023年没有上级补助项目支出预算，本表无数据，公开表格为空表。</t>
  </si>
  <si>
    <t>预算12表</t>
  </si>
  <si>
    <t>17.部门项目中期规划预算表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</si>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</sst>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left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7" fillId="0" borderId="0" xfId="49" applyNumberFormat="1" applyFont="1" applyFill="1" applyBorder="1" applyAlignment="1" applyProtection="1"/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12" sqref="D12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08" t="s">
        <v>0</v>
      </c>
    </row>
    <row r="2" ht="36" customHeight="1" spans="1:4">
      <c r="A2" s="55" t="s">
        <v>1</v>
      </c>
      <c r="B2" s="216"/>
      <c r="C2" s="216"/>
      <c r="D2" s="216"/>
    </row>
    <row r="3" ht="21" customHeight="1" spans="1:4">
      <c r="A3" s="42" t="s">
        <v>2</v>
      </c>
      <c r="B3" s="171"/>
      <c r="C3" s="171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7" t="s">
        <v>9</v>
      </c>
      <c r="B7" s="141">
        <v>6363412.05</v>
      </c>
      <c r="C7" s="147" t="s">
        <v>10</v>
      </c>
      <c r="D7" s="141">
        <v>4972268.82</v>
      </c>
    </row>
    <row r="8" ht="20.25" customHeight="1" spans="1:4">
      <c r="A8" s="147" t="s">
        <v>11</v>
      </c>
      <c r="B8" s="141"/>
      <c r="C8" s="147" t="s">
        <v>12</v>
      </c>
      <c r="D8" s="141">
        <v>997015.32</v>
      </c>
    </row>
    <row r="9" ht="20.25" customHeight="1" spans="1:4">
      <c r="A9" s="147" t="s">
        <v>13</v>
      </c>
      <c r="B9" s="141"/>
      <c r="C9" s="147" t="s">
        <v>14</v>
      </c>
      <c r="D9" s="141">
        <v>151846.47</v>
      </c>
    </row>
    <row r="10" ht="20.25" customHeight="1" spans="1:4">
      <c r="A10" s="147" t="s">
        <v>15</v>
      </c>
      <c r="B10" s="107"/>
      <c r="C10" s="147" t="s">
        <v>16</v>
      </c>
      <c r="D10" s="141">
        <v>242281.44</v>
      </c>
    </row>
    <row r="11" ht="21.75" customHeight="1" spans="1:4">
      <c r="A11" s="147" t="s">
        <v>17</v>
      </c>
      <c r="B11" s="141"/>
      <c r="C11" s="147"/>
      <c r="D11" s="182"/>
    </row>
    <row r="12" ht="20.25" customHeight="1" spans="1:4">
      <c r="A12" s="147" t="s">
        <v>18</v>
      </c>
      <c r="B12" s="107"/>
      <c r="C12" s="147"/>
      <c r="D12" s="182"/>
    </row>
    <row r="13" ht="20.25" customHeight="1" spans="1:4">
      <c r="A13" s="147" t="s">
        <v>19</v>
      </c>
      <c r="B13" s="107"/>
      <c r="C13" s="147"/>
      <c r="D13" s="182"/>
    </row>
    <row r="14" ht="20.25" customHeight="1" spans="1:4">
      <c r="A14" s="147" t="s">
        <v>20</v>
      </c>
      <c r="B14" s="107"/>
      <c r="C14" s="147"/>
      <c r="D14" s="182"/>
    </row>
    <row r="15" ht="24" customHeight="1" spans="1:4">
      <c r="A15" s="217" t="s">
        <v>21</v>
      </c>
      <c r="B15" s="107"/>
      <c r="C15" s="173"/>
      <c r="D15" s="174"/>
    </row>
    <row r="16" ht="24" customHeight="1" spans="1:4">
      <c r="A16" s="217" t="s">
        <v>22</v>
      </c>
      <c r="B16" s="218"/>
      <c r="C16" s="173"/>
      <c r="D16" s="174"/>
    </row>
    <row r="17" ht="24" customHeight="1" spans="1:4">
      <c r="A17" s="217" t="s">
        <v>23</v>
      </c>
      <c r="B17" s="219"/>
      <c r="C17" s="173"/>
      <c r="D17" s="174"/>
    </row>
    <row r="18" ht="24" customHeight="1" spans="1:4">
      <c r="A18" s="220"/>
      <c r="B18" s="221"/>
      <c r="C18" s="173"/>
      <c r="D18" s="174"/>
    </row>
    <row r="19" ht="20.25" customHeight="1" spans="1:4">
      <c r="A19" s="220" t="s">
        <v>24</v>
      </c>
      <c r="B19" s="222">
        <v>6363412.05</v>
      </c>
      <c r="C19" s="173" t="s">
        <v>25</v>
      </c>
      <c r="D19" s="176">
        <v>6363412.05</v>
      </c>
    </row>
    <row r="20" ht="20.25" customHeight="1" spans="1:4">
      <c r="A20" s="217" t="s">
        <v>26</v>
      </c>
      <c r="B20" s="218"/>
      <c r="C20" s="147" t="s">
        <v>27</v>
      </c>
      <c r="D20" s="182" t="s">
        <v>28</v>
      </c>
    </row>
    <row r="21" ht="20.25" customHeight="1" spans="1:4">
      <c r="A21" s="223" t="s">
        <v>29</v>
      </c>
      <c r="B21" s="222">
        <v>6363412.05</v>
      </c>
      <c r="C21" s="173" t="s">
        <v>30</v>
      </c>
      <c r="D21" s="224">
        <v>6363412.05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A2" sqref="A2:U2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9" customWidth="1"/>
    <col min="10" max="13" width="14.6666666666667" style="1" customWidth="1"/>
    <col min="14" max="14" width="36.8333333333333" style="39" customWidth="1"/>
    <col min="15" max="15" width="36.8333333333333" style="1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1" customWidth="1"/>
    <col min="22" max="16384" width="9.33333333333333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102" t="s">
        <v>31</v>
      </c>
      <c r="U1" s="4" t="s">
        <v>31</v>
      </c>
    </row>
    <row r="2" ht="36" customHeight="1" spans="1:21">
      <c r="A2" s="184" t="s">
        <v>32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102" t="s">
        <v>3</v>
      </c>
      <c r="U3" s="9" t="s">
        <v>33</v>
      </c>
    </row>
    <row r="4" ht="18.75" customHeight="1" spans="1:21">
      <c r="A4" s="185" t="s">
        <v>34</v>
      </c>
      <c r="B4" s="186" t="s">
        <v>35</v>
      </c>
      <c r="C4" s="186" t="s">
        <v>36</v>
      </c>
      <c r="D4" s="187" t="s">
        <v>37</v>
      </c>
      <c r="E4" s="188"/>
      <c r="F4" s="188"/>
      <c r="G4" s="188"/>
      <c r="H4" s="188"/>
      <c r="I4" s="125"/>
      <c r="J4" s="188"/>
      <c r="K4" s="188"/>
      <c r="L4" s="188"/>
      <c r="M4" s="188"/>
      <c r="N4" s="125"/>
      <c r="O4" s="183"/>
      <c r="P4" s="187" t="s">
        <v>26</v>
      </c>
      <c r="Q4" s="187"/>
      <c r="R4" s="187"/>
      <c r="S4" s="187"/>
      <c r="T4" s="188"/>
      <c r="U4" s="208"/>
    </row>
    <row r="5" ht="24.75" customHeight="1" spans="1:21">
      <c r="A5" s="189"/>
      <c r="B5" s="190"/>
      <c r="C5" s="190"/>
      <c r="D5" s="190" t="s">
        <v>38</v>
      </c>
      <c r="E5" s="190" t="s">
        <v>39</v>
      </c>
      <c r="F5" s="190" t="s">
        <v>40</v>
      </c>
      <c r="G5" s="190" t="s">
        <v>41</v>
      </c>
      <c r="H5" s="190" t="s">
        <v>42</v>
      </c>
      <c r="I5" s="198" t="s">
        <v>43</v>
      </c>
      <c r="J5" s="199"/>
      <c r="K5" s="199"/>
      <c r="L5" s="199"/>
      <c r="M5" s="199"/>
      <c r="N5" s="198"/>
      <c r="O5" s="200"/>
      <c r="P5" s="201" t="s">
        <v>38</v>
      </c>
      <c r="Q5" s="201" t="s">
        <v>39</v>
      </c>
      <c r="R5" s="185" t="s">
        <v>40</v>
      </c>
      <c r="S5" s="186" t="s">
        <v>41</v>
      </c>
      <c r="T5" s="209" t="s">
        <v>42</v>
      </c>
      <c r="U5" s="186" t="s">
        <v>43</v>
      </c>
    </row>
    <row r="6" ht="24.75" customHeight="1" spans="1:21">
      <c r="A6" s="191"/>
      <c r="B6" s="192"/>
      <c r="C6" s="192"/>
      <c r="D6" s="192"/>
      <c r="E6" s="192"/>
      <c r="F6" s="192"/>
      <c r="G6" s="192"/>
      <c r="H6" s="192"/>
      <c r="I6" s="202" t="s">
        <v>38</v>
      </c>
      <c r="J6" s="203" t="s">
        <v>44</v>
      </c>
      <c r="K6" s="203" t="s">
        <v>45</v>
      </c>
      <c r="L6" s="203" t="s">
        <v>46</v>
      </c>
      <c r="M6" s="203" t="s">
        <v>47</v>
      </c>
      <c r="N6" s="204" t="s">
        <v>48</v>
      </c>
      <c r="O6" s="203" t="s">
        <v>49</v>
      </c>
      <c r="P6" s="205"/>
      <c r="Q6" s="205"/>
      <c r="R6" s="210"/>
      <c r="S6" s="205"/>
      <c r="T6" s="192"/>
      <c r="U6" s="192"/>
    </row>
    <row r="7" ht="16.5" customHeight="1" spans="1:21">
      <c r="A7" s="193">
        <v>1</v>
      </c>
      <c r="B7" s="21">
        <v>2</v>
      </c>
      <c r="C7" s="21">
        <v>3</v>
      </c>
      <c r="D7" s="21">
        <v>4</v>
      </c>
      <c r="E7" s="194">
        <v>5</v>
      </c>
      <c r="F7" s="195">
        <v>6</v>
      </c>
      <c r="G7" s="195">
        <v>7</v>
      </c>
      <c r="H7" s="194">
        <v>8</v>
      </c>
      <c r="I7" s="194">
        <v>9</v>
      </c>
      <c r="J7" s="195">
        <v>10</v>
      </c>
      <c r="K7" s="195">
        <v>11</v>
      </c>
      <c r="L7" s="194">
        <v>12</v>
      </c>
      <c r="M7" s="194">
        <v>13</v>
      </c>
      <c r="N7" s="206">
        <v>14</v>
      </c>
      <c r="O7" s="206">
        <v>15</v>
      </c>
      <c r="P7" s="207">
        <v>16</v>
      </c>
      <c r="Q7" s="211">
        <v>17</v>
      </c>
      <c r="R7" s="212">
        <v>18</v>
      </c>
      <c r="S7" s="212">
        <v>19</v>
      </c>
      <c r="T7" s="212">
        <v>20</v>
      </c>
      <c r="U7" s="213">
        <v>0.02</v>
      </c>
    </row>
    <row r="8" ht="16.5" customHeight="1" spans="1:21">
      <c r="A8" s="31" t="s">
        <v>50</v>
      </c>
      <c r="B8" s="31" t="s">
        <v>51</v>
      </c>
      <c r="C8" s="141">
        <v>6363412.05</v>
      </c>
      <c r="D8" s="141">
        <v>6363412.05</v>
      </c>
      <c r="E8" s="107">
        <v>6363412.05</v>
      </c>
      <c r="F8" s="107"/>
      <c r="G8" s="107"/>
      <c r="H8" s="107"/>
      <c r="I8" s="107"/>
      <c r="J8" s="107"/>
      <c r="K8" s="107"/>
      <c r="L8" s="107"/>
      <c r="M8" s="107"/>
      <c r="N8" s="53" t="s">
        <v>52</v>
      </c>
      <c r="O8" s="107"/>
      <c r="P8" s="107"/>
      <c r="Q8" s="107"/>
      <c r="R8" s="214"/>
      <c r="S8" s="87"/>
      <c r="T8" s="89"/>
      <c r="U8" s="87"/>
    </row>
    <row r="9" ht="16.5" customHeight="1" spans="1:21">
      <c r="A9" s="31" t="s">
        <v>53</v>
      </c>
      <c r="B9" s="31" t="s">
        <v>54</v>
      </c>
      <c r="C9" s="141">
        <v>6363412.05</v>
      </c>
      <c r="D9" s="141">
        <v>6363412.05</v>
      </c>
      <c r="E9" s="107">
        <v>6363412.05</v>
      </c>
      <c r="F9" s="107"/>
      <c r="G9" s="107"/>
      <c r="H9" s="107"/>
      <c r="I9" s="107"/>
      <c r="J9" s="107"/>
      <c r="K9" s="107"/>
      <c r="L9" s="107"/>
      <c r="M9" s="107"/>
      <c r="N9" s="53" t="s">
        <v>52</v>
      </c>
      <c r="O9" s="107"/>
      <c r="P9" s="107"/>
      <c r="Q9" s="107"/>
      <c r="R9" s="214"/>
      <c r="S9" s="215"/>
      <c r="T9" s="136"/>
      <c r="U9" s="136"/>
    </row>
    <row r="10" ht="16.5" customHeight="1" spans="1:21">
      <c r="A10" s="196" t="s">
        <v>36</v>
      </c>
      <c r="B10" s="197"/>
      <c r="C10" s="107">
        <v>6363412.05</v>
      </c>
      <c r="D10" s="107">
        <v>6363412.05</v>
      </c>
      <c r="E10" s="107">
        <v>6363412.05</v>
      </c>
      <c r="F10" s="107"/>
      <c r="G10" s="107"/>
      <c r="H10" s="107"/>
      <c r="I10" s="107"/>
      <c r="J10" s="107"/>
      <c r="K10" s="107"/>
      <c r="L10" s="107"/>
      <c r="M10" s="107"/>
      <c r="N10" s="53" t="s">
        <v>52</v>
      </c>
      <c r="O10" s="107"/>
      <c r="P10" s="107"/>
      <c r="Q10" s="107"/>
      <c r="R10" s="214"/>
      <c r="S10" s="87"/>
      <c r="T10" s="87"/>
      <c r="U10" s="8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selection activeCell="F18" sqref="F18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7" t="s">
        <v>2</v>
      </c>
      <c r="B3" s="178"/>
      <c r="C3" s="68"/>
      <c r="D3" s="8"/>
      <c r="E3" s="68"/>
      <c r="F3" s="68"/>
      <c r="G3" s="8"/>
      <c r="H3" s="8"/>
      <c r="I3" s="68"/>
      <c r="J3" s="8"/>
      <c r="K3" s="68"/>
      <c r="L3" s="68"/>
      <c r="M3" s="8"/>
      <c r="N3" s="8"/>
      <c r="O3" s="40"/>
      <c r="P3" s="40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179" t="s">
        <v>40</v>
      </c>
      <c r="H4" s="11" t="s">
        <v>41</v>
      </c>
      <c r="I4" s="11" t="s">
        <v>60</v>
      </c>
      <c r="J4" s="12" t="s">
        <v>43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72" t="s">
        <v>38</v>
      </c>
      <c r="E5" s="59" t="s">
        <v>61</v>
      </c>
      <c r="F5" s="59" t="s">
        <v>59</v>
      </c>
      <c r="G5" s="20"/>
      <c r="H5" s="20"/>
      <c r="I5" s="20"/>
      <c r="J5" s="72" t="s">
        <v>38</v>
      </c>
      <c r="K5" s="99" t="s">
        <v>62</v>
      </c>
      <c r="L5" s="99" t="s">
        <v>63</v>
      </c>
      <c r="M5" s="99" t="s">
        <v>64</v>
      </c>
      <c r="N5" s="99" t="s">
        <v>65</v>
      </c>
      <c r="O5" s="72" t="s">
        <v>48</v>
      </c>
      <c r="P5" s="99" t="s">
        <v>66</v>
      </c>
    </row>
    <row r="6" ht="16.5" customHeight="1" spans="1:16">
      <c r="A6" s="72">
        <v>1</v>
      </c>
      <c r="B6" s="72">
        <v>2</v>
      </c>
      <c r="C6" s="72">
        <v>3</v>
      </c>
      <c r="D6" s="72">
        <v>4</v>
      </c>
      <c r="E6" s="180">
        <v>5</v>
      </c>
      <c r="F6" s="180">
        <v>6</v>
      </c>
      <c r="G6" s="180">
        <v>7</v>
      </c>
      <c r="H6" s="181">
        <v>8</v>
      </c>
      <c r="I6" s="180">
        <v>9</v>
      </c>
      <c r="J6" s="180">
        <v>10</v>
      </c>
      <c r="K6" s="180">
        <v>11</v>
      </c>
      <c r="L6" s="180">
        <v>12</v>
      </c>
      <c r="M6" s="180">
        <v>13</v>
      </c>
      <c r="N6" s="180">
        <v>0.01</v>
      </c>
      <c r="O6" s="180">
        <v>0.01</v>
      </c>
      <c r="P6" s="59">
        <v>16</v>
      </c>
    </row>
    <row r="7" ht="20.25" customHeight="1" spans="1:16">
      <c r="A7" s="31" t="s">
        <v>67</v>
      </c>
      <c r="B7" s="31" t="s">
        <v>68</v>
      </c>
      <c r="C7" s="141">
        <v>4972268.82</v>
      </c>
      <c r="D7" s="141">
        <v>4972268.82</v>
      </c>
      <c r="E7" s="141">
        <v>2668668.82</v>
      </c>
      <c r="F7" s="107">
        <v>2303600</v>
      </c>
      <c r="G7" s="107"/>
      <c r="H7" s="182"/>
      <c r="I7" s="107"/>
      <c r="J7" s="141"/>
      <c r="K7" s="141"/>
      <c r="L7" s="141"/>
      <c r="M7" s="107"/>
      <c r="N7" s="141"/>
      <c r="O7" s="141"/>
      <c r="P7" s="141"/>
    </row>
    <row r="8" ht="20.25" customHeight="1" spans="1:16">
      <c r="A8" s="31" t="s">
        <v>69</v>
      </c>
      <c r="B8" s="31" t="s">
        <v>70</v>
      </c>
      <c r="C8" s="141">
        <v>4972268.82</v>
      </c>
      <c r="D8" s="141">
        <v>4972268.82</v>
      </c>
      <c r="E8" s="141">
        <v>2668668.82</v>
      </c>
      <c r="F8" s="107">
        <v>2303600</v>
      </c>
      <c r="G8" s="107"/>
      <c r="H8" s="136"/>
      <c r="I8" s="107"/>
      <c r="J8" s="141"/>
      <c r="K8" s="141"/>
      <c r="L8" s="141"/>
      <c r="M8" s="107"/>
      <c r="N8" s="141"/>
      <c r="O8" s="141"/>
      <c r="P8" s="141"/>
    </row>
    <row r="9" ht="20.25" customHeight="1" spans="1:16">
      <c r="A9" s="31" t="s">
        <v>71</v>
      </c>
      <c r="B9" s="31" t="s">
        <v>72</v>
      </c>
      <c r="C9" s="141">
        <v>2668668.82</v>
      </c>
      <c r="D9" s="141">
        <v>2668668.82</v>
      </c>
      <c r="E9" s="141">
        <v>2668668.82</v>
      </c>
      <c r="F9" s="107"/>
      <c r="G9" s="107"/>
      <c r="H9" s="136"/>
      <c r="I9" s="107"/>
      <c r="J9" s="141"/>
      <c r="K9" s="141"/>
      <c r="L9" s="141"/>
      <c r="M9" s="107"/>
      <c r="N9" s="141"/>
      <c r="O9" s="136"/>
      <c r="P9" s="136"/>
    </row>
    <row r="10" ht="20.25" customHeight="1" spans="1:16">
      <c r="A10" s="31" t="s">
        <v>73</v>
      </c>
      <c r="B10" s="31" t="s">
        <v>74</v>
      </c>
      <c r="C10" s="141">
        <v>2303600</v>
      </c>
      <c r="D10" s="141">
        <v>2303600</v>
      </c>
      <c r="E10" s="141"/>
      <c r="F10" s="107">
        <v>2303600</v>
      </c>
      <c r="G10" s="107"/>
      <c r="H10" s="136"/>
      <c r="I10" s="107"/>
      <c r="J10" s="141"/>
      <c r="K10" s="141"/>
      <c r="L10" s="141"/>
      <c r="M10" s="107"/>
      <c r="N10" s="141"/>
      <c r="O10" s="136"/>
      <c r="P10" s="136"/>
    </row>
    <row r="11" ht="20.25" customHeight="1" spans="1:16">
      <c r="A11" s="31" t="s">
        <v>75</v>
      </c>
      <c r="B11" s="31" t="s">
        <v>76</v>
      </c>
      <c r="C11" s="141">
        <v>997015.32</v>
      </c>
      <c r="D11" s="141">
        <v>997015.32</v>
      </c>
      <c r="E11" s="141">
        <v>997015.32</v>
      </c>
      <c r="F11" s="107"/>
      <c r="G11" s="107"/>
      <c r="H11" s="136"/>
      <c r="I11" s="107"/>
      <c r="J11" s="141"/>
      <c r="K11" s="141"/>
      <c r="L11" s="141"/>
      <c r="M11" s="107"/>
      <c r="N11" s="141"/>
      <c r="O11" s="141"/>
      <c r="P11" s="141"/>
    </row>
    <row r="12" ht="20.25" customHeight="1" spans="1:16">
      <c r="A12" s="31" t="s">
        <v>77</v>
      </c>
      <c r="B12" s="31" t="s">
        <v>78</v>
      </c>
      <c r="C12" s="141">
        <v>871015.32</v>
      </c>
      <c r="D12" s="141">
        <v>871015.32</v>
      </c>
      <c r="E12" s="141">
        <v>871015.32</v>
      </c>
      <c r="F12" s="107"/>
      <c r="G12" s="107"/>
      <c r="H12" s="136"/>
      <c r="I12" s="107"/>
      <c r="J12" s="141"/>
      <c r="K12" s="141"/>
      <c r="L12" s="141"/>
      <c r="M12" s="107"/>
      <c r="N12" s="141"/>
      <c r="O12" s="141"/>
      <c r="P12" s="141"/>
    </row>
    <row r="13" ht="20.25" customHeight="1" spans="1:16">
      <c r="A13" s="31" t="s">
        <v>79</v>
      </c>
      <c r="B13" s="31" t="s">
        <v>80</v>
      </c>
      <c r="C13" s="141">
        <v>502773.4</v>
      </c>
      <c r="D13" s="141">
        <v>502773.4</v>
      </c>
      <c r="E13" s="141">
        <v>502773.4</v>
      </c>
      <c r="F13" s="107"/>
      <c r="G13" s="107"/>
      <c r="H13" s="136"/>
      <c r="I13" s="107"/>
      <c r="J13" s="141"/>
      <c r="K13" s="141"/>
      <c r="L13" s="141"/>
      <c r="M13" s="107"/>
      <c r="N13" s="141"/>
      <c r="O13" s="136"/>
      <c r="P13" s="136"/>
    </row>
    <row r="14" ht="20.25" customHeight="1" spans="1:16">
      <c r="A14" s="31" t="s">
        <v>81</v>
      </c>
      <c r="B14" s="31" t="s">
        <v>82</v>
      </c>
      <c r="C14" s="141">
        <v>318241.92</v>
      </c>
      <c r="D14" s="141">
        <v>318241.92</v>
      </c>
      <c r="E14" s="141">
        <v>318241.92</v>
      </c>
      <c r="F14" s="107"/>
      <c r="G14" s="107"/>
      <c r="H14" s="136"/>
      <c r="I14" s="107"/>
      <c r="J14" s="141"/>
      <c r="K14" s="141"/>
      <c r="L14" s="141"/>
      <c r="M14" s="107"/>
      <c r="N14" s="141"/>
      <c r="O14" s="136"/>
      <c r="P14" s="136"/>
    </row>
    <row r="15" ht="20.25" customHeight="1" spans="1:16">
      <c r="A15" s="31" t="s">
        <v>83</v>
      </c>
      <c r="B15" s="31" t="s">
        <v>84</v>
      </c>
      <c r="C15" s="141">
        <v>50000</v>
      </c>
      <c r="D15" s="141">
        <v>50000</v>
      </c>
      <c r="E15" s="141">
        <v>50000</v>
      </c>
      <c r="F15" s="107"/>
      <c r="G15" s="107"/>
      <c r="H15" s="136"/>
      <c r="I15" s="107"/>
      <c r="J15" s="141"/>
      <c r="K15" s="141"/>
      <c r="L15" s="141"/>
      <c r="M15" s="107"/>
      <c r="N15" s="141"/>
      <c r="O15" s="136"/>
      <c r="P15" s="136"/>
    </row>
    <row r="16" ht="20.25" customHeight="1" spans="1:16">
      <c r="A16" s="31" t="s">
        <v>85</v>
      </c>
      <c r="B16" s="31" t="s">
        <v>86</v>
      </c>
      <c r="C16" s="141">
        <v>126000</v>
      </c>
      <c r="D16" s="141">
        <v>126000</v>
      </c>
      <c r="E16" s="141">
        <v>126000</v>
      </c>
      <c r="F16" s="107"/>
      <c r="G16" s="107"/>
      <c r="H16" s="136"/>
      <c r="I16" s="107"/>
      <c r="J16" s="141"/>
      <c r="K16" s="141"/>
      <c r="L16" s="141"/>
      <c r="M16" s="107"/>
      <c r="N16" s="141"/>
      <c r="O16" s="141"/>
      <c r="P16" s="141"/>
    </row>
    <row r="17" ht="20.25" customHeight="1" spans="1:16">
      <c r="A17" s="31" t="s">
        <v>87</v>
      </c>
      <c r="B17" s="31" t="s">
        <v>88</v>
      </c>
      <c r="C17" s="141">
        <v>126000</v>
      </c>
      <c r="D17" s="141">
        <v>126000</v>
      </c>
      <c r="E17" s="141">
        <v>126000</v>
      </c>
      <c r="F17" s="107"/>
      <c r="G17" s="107"/>
      <c r="H17" s="136"/>
      <c r="I17" s="107"/>
      <c r="J17" s="141"/>
      <c r="K17" s="141"/>
      <c r="L17" s="141"/>
      <c r="M17" s="107"/>
      <c r="N17" s="141"/>
      <c r="O17" s="136"/>
      <c r="P17" s="136"/>
    </row>
    <row r="18" ht="20.25" customHeight="1" spans="1:16">
      <c r="A18" s="31" t="s">
        <v>89</v>
      </c>
      <c r="B18" s="31" t="s">
        <v>90</v>
      </c>
      <c r="C18" s="141">
        <v>151846.47</v>
      </c>
      <c r="D18" s="141">
        <v>151846.47</v>
      </c>
      <c r="E18" s="141">
        <v>151846.47</v>
      </c>
      <c r="F18" s="107"/>
      <c r="G18" s="107"/>
      <c r="H18" s="136"/>
      <c r="I18" s="107"/>
      <c r="J18" s="141"/>
      <c r="K18" s="141"/>
      <c r="L18" s="141"/>
      <c r="M18" s="107"/>
      <c r="N18" s="141"/>
      <c r="O18" s="141"/>
      <c r="P18" s="141"/>
    </row>
    <row r="19" ht="20.25" customHeight="1" spans="1:16">
      <c r="A19" s="31" t="s">
        <v>91</v>
      </c>
      <c r="B19" s="31" t="s">
        <v>92</v>
      </c>
      <c r="C19" s="141">
        <v>151846.47</v>
      </c>
      <c r="D19" s="141">
        <v>151846.47</v>
      </c>
      <c r="E19" s="141">
        <v>151846.47</v>
      </c>
      <c r="F19" s="107"/>
      <c r="G19" s="107"/>
      <c r="H19" s="136"/>
      <c r="I19" s="107"/>
      <c r="J19" s="141"/>
      <c r="K19" s="141"/>
      <c r="L19" s="141"/>
      <c r="M19" s="107"/>
      <c r="N19" s="141"/>
      <c r="O19" s="141"/>
      <c r="P19" s="141"/>
    </row>
    <row r="20" ht="20.25" customHeight="1" spans="1:16">
      <c r="A20" s="31" t="s">
        <v>93</v>
      </c>
      <c r="B20" s="31" t="s">
        <v>94</v>
      </c>
      <c r="C20" s="141">
        <v>141219.85</v>
      </c>
      <c r="D20" s="141">
        <v>141219.85</v>
      </c>
      <c r="E20" s="141">
        <v>141219.85</v>
      </c>
      <c r="F20" s="107"/>
      <c r="G20" s="107"/>
      <c r="H20" s="136"/>
      <c r="I20" s="107"/>
      <c r="J20" s="141"/>
      <c r="K20" s="141"/>
      <c r="L20" s="141"/>
      <c r="M20" s="107"/>
      <c r="N20" s="141"/>
      <c r="O20" s="136"/>
      <c r="P20" s="136"/>
    </row>
    <row r="21" ht="20.25" customHeight="1" spans="1:16">
      <c r="A21" s="31" t="s">
        <v>95</v>
      </c>
      <c r="B21" s="31" t="s">
        <v>96</v>
      </c>
      <c r="C21" s="141">
        <v>10626.62</v>
      </c>
      <c r="D21" s="141">
        <v>10626.62</v>
      </c>
      <c r="E21" s="141">
        <v>10626.62</v>
      </c>
      <c r="F21" s="107"/>
      <c r="G21" s="107"/>
      <c r="H21" s="136"/>
      <c r="I21" s="107"/>
      <c r="J21" s="141"/>
      <c r="K21" s="141"/>
      <c r="L21" s="141"/>
      <c r="M21" s="107"/>
      <c r="N21" s="141"/>
      <c r="O21" s="136"/>
      <c r="P21" s="136"/>
    </row>
    <row r="22" ht="20.25" customHeight="1" spans="1:16">
      <c r="A22" s="31" t="s">
        <v>97</v>
      </c>
      <c r="B22" s="31" t="s">
        <v>98</v>
      </c>
      <c r="C22" s="141">
        <v>242281.44</v>
      </c>
      <c r="D22" s="141">
        <v>242281.44</v>
      </c>
      <c r="E22" s="141">
        <v>242281.44</v>
      </c>
      <c r="F22" s="107"/>
      <c r="G22" s="107"/>
      <c r="H22" s="136"/>
      <c r="I22" s="107"/>
      <c r="J22" s="141"/>
      <c r="K22" s="141"/>
      <c r="L22" s="141"/>
      <c r="M22" s="107"/>
      <c r="N22" s="141"/>
      <c r="O22" s="141"/>
      <c r="P22" s="141"/>
    </row>
    <row r="23" ht="20.25" customHeight="1" spans="1:16">
      <c r="A23" s="31" t="s">
        <v>99</v>
      </c>
      <c r="B23" s="31" t="s">
        <v>100</v>
      </c>
      <c r="C23" s="141">
        <v>242281.44</v>
      </c>
      <c r="D23" s="141">
        <v>242281.44</v>
      </c>
      <c r="E23" s="141">
        <v>242281.44</v>
      </c>
      <c r="F23" s="107"/>
      <c r="G23" s="107"/>
      <c r="H23" s="136"/>
      <c r="I23" s="107"/>
      <c r="J23" s="141"/>
      <c r="K23" s="141"/>
      <c r="L23" s="141"/>
      <c r="M23" s="107"/>
      <c r="N23" s="141"/>
      <c r="O23" s="141"/>
      <c r="P23" s="141"/>
    </row>
    <row r="24" ht="20.25" customHeight="1" spans="1:16">
      <c r="A24" s="31" t="s">
        <v>101</v>
      </c>
      <c r="B24" s="31" t="s">
        <v>102</v>
      </c>
      <c r="C24" s="141">
        <v>242281.44</v>
      </c>
      <c r="D24" s="141">
        <v>242281.44</v>
      </c>
      <c r="E24" s="141">
        <v>242281.44</v>
      </c>
      <c r="F24" s="107"/>
      <c r="G24" s="107"/>
      <c r="H24" s="136"/>
      <c r="I24" s="107"/>
      <c r="J24" s="141"/>
      <c r="K24" s="141"/>
      <c r="L24" s="141"/>
      <c r="M24" s="107"/>
      <c r="N24" s="141"/>
      <c r="O24" s="136"/>
      <c r="P24" s="136"/>
    </row>
    <row r="25" ht="17.25" customHeight="1" spans="1:16">
      <c r="A25" s="34" t="s">
        <v>103</v>
      </c>
      <c r="B25" s="183" t="s">
        <v>103</v>
      </c>
      <c r="C25" s="141">
        <v>6363412.05</v>
      </c>
      <c r="D25" s="141">
        <v>6363412.05</v>
      </c>
      <c r="E25" s="141">
        <v>4059812.05</v>
      </c>
      <c r="F25" s="141">
        <v>2303600</v>
      </c>
      <c r="G25" s="107"/>
      <c r="H25" s="182"/>
      <c r="I25" s="141"/>
      <c r="J25" s="141"/>
      <c r="K25" s="141"/>
      <c r="L25" s="141"/>
      <c r="M25" s="141"/>
      <c r="N25" s="141"/>
      <c r="O25" s="141"/>
      <c r="P25" s="141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0" sqref="B10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169"/>
      <c r="B1" s="169"/>
      <c r="C1" s="169"/>
      <c r="D1" s="40" t="s">
        <v>104</v>
      </c>
    </row>
    <row r="2" ht="31.5" customHeight="1" spans="1:4">
      <c r="A2" s="55" t="s">
        <v>105</v>
      </c>
      <c r="B2" s="170"/>
      <c r="C2" s="170"/>
      <c r="D2" s="170"/>
    </row>
    <row r="3" ht="17.25" customHeight="1" spans="1:4">
      <c r="A3" s="6" t="s">
        <v>2</v>
      </c>
      <c r="B3" s="171"/>
      <c r="C3" s="171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6" t="s">
        <v>7</v>
      </c>
      <c r="C5" s="17" t="s">
        <v>106</v>
      </c>
      <c r="D5" s="116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2" t="s">
        <v>107</v>
      </c>
      <c r="B7" s="141">
        <v>6363412.05</v>
      </c>
      <c r="C7" s="24" t="s">
        <v>108</v>
      </c>
      <c r="D7" s="107">
        <v>6363412.05</v>
      </c>
    </row>
    <row r="8" ht="17.25" customHeight="1" spans="1:4">
      <c r="A8" s="60" t="s">
        <v>109</v>
      </c>
      <c r="B8" s="141">
        <v>6363412.05</v>
      </c>
      <c r="C8" s="24" t="s">
        <v>110</v>
      </c>
      <c r="D8" s="107">
        <v>4972268.82</v>
      </c>
    </row>
    <row r="9" ht="17.25" customHeight="1" spans="1:4">
      <c r="A9" s="60" t="s">
        <v>111</v>
      </c>
      <c r="B9" s="107"/>
      <c r="C9" s="24" t="s">
        <v>112</v>
      </c>
      <c r="D9" s="107">
        <v>997015.32</v>
      </c>
    </row>
    <row r="10" ht="17.25" customHeight="1" spans="1:4">
      <c r="A10" s="60" t="s">
        <v>113</v>
      </c>
      <c r="B10" s="107"/>
      <c r="C10" s="24" t="s">
        <v>114</v>
      </c>
      <c r="D10" s="107">
        <v>151846.47</v>
      </c>
    </row>
    <row r="11" ht="17.25" customHeight="1" spans="1:4">
      <c r="A11" s="60" t="s">
        <v>115</v>
      </c>
      <c r="B11" s="107"/>
      <c r="C11" s="24" t="s">
        <v>116</v>
      </c>
      <c r="D11" s="107">
        <v>242281.44</v>
      </c>
    </row>
    <row r="12" ht="17.25" customHeight="1" spans="1:4">
      <c r="A12" s="60" t="s">
        <v>109</v>
      </c>
      <c r="B12" s="141"/>
      <c r="C12" s="147"/>
      <c r="D12" s="141"/>
    </row>
    <row r="13" customHeight="1" spans="1:4">
      <c r="A13" s="147" t="s">
        <v>111</v>
      </c>
      <c r="B13" s="141"/>
      <c r="C13" s="173"/>
      <c r="D13" s="174"/>
    </row>
    <row r="14" customHeight="1" spans="1:4">
      <c r="A14" s="147" t="s">
        <v>113</v>
      </c>
      <c r="B14" s="174"/>
      <c r="C14" s="173"/>
      <c r="D14" s="174"/>
    </row>
    <row r="15" customHeight="1" spans="1:4">
      <c r="A15" s="173"/>
      <c r="B15" s="174"/>
      <c r="C15" s="147" t="s">
        <v>117</v>
      </c>
      <c r="D15" s="174"/>
    </row>
    <row r="16" ht="17.25" customHeight="1" spans="1:4">
      <c r="A16" s="175" t="s">
        <v>118</v>
      </c>
      <c r="B16" s="176">
        <v>6363412.05</v>
      </c>
      <c r="C16" s="173" t="s">
        <v>30</v>
      </c>
      <c r="D16" s="176">
        <v>6363412.05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2" workbookViewId="0">
      <selection activeCell="G30" sqref="G30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3"/>
      <c r="F1" s="66"/>
      <c r="G1" s="40" t="s">
        <v>119</v>
      </c>
    </row>
    <row r="2" ht="39" customHeight="1" spans="1:7">
      <c r="A2" s="115" t="s">
        <v>120</v>
      </c>
      <c r="B2" s="115"/>
      <c r="C2" s="115"/>
      <c r="D2" s="115"/>
      <c r="E2" s="115"/>
      <c r="F2" s="115"/>
      <c r="G2" s="115"/>
    </row>
    <row r="3" ht="18" customHeight="1" spans="1:7">
      <c r="A3" s="6" t="s">
        <v>2</v>
      </c>
      <c r="F3" s="112"/>
      <c r="G3" s="108" t="s">
        <v>3</v>
      </c>
    </row>
    <row r="4" ht="20.25" customHeight="1" spans="1:7">
      <c r="A4" s="164" t="s">
        <v>121</v>
      </c>
      <c r="B4" s="165"/>
      <c r="C4" s="116" t="s">
        <v>36</v>
      </c>
      <c r="D4" s="145" t="s">
        <v>61</v>
      </c>
      <c r="E4" s="13"/>
      <c r="F4" s="14"/>
      <c r="G4" s="138" t="s">
        <v>59</v>
      </c>
    </row>
    <row r="5" ht="20.25" customHeight="1" spans="1:7">
      <c r="A5" s="166" t="s">
        <v>57</v>
      </c>
      <c r="B5" s="166" t="s">
        <v>58</v>
      </c>
      <c r="C5" s="20"/>
      <c r="D5" s="72" t="s">
        <v>38</v>
      </c>
      <c r="E5" s="72" t="s">
        <v>122</v>
      </c>
      <c r="F5" s="72" t="s">
        <v>123</v>
      </c>
      <c r="G5" s="105"/>
    </row>
    <row r="6" ht="13.5" customHeight="1" spans="1:7">
      <c r="A6" s="166" t="s">
        <v>124</v>
      </c>
      <c r="B6" s="166" t="s">
        <v>125</v>
      </c>
      <c r="C6" s="166" t="s">
        <v>126</v>
      </c>
      <c r="D6" s="72"/>
      <c r="E6" s="166" t="s">
        <v>127</v>
      </c>
      <c r="F6" s="166" t="s">
        <v>128</v>
      </c>
      <c r="G6" s="166" t="s">
        <v>129</v>
      </c>
    </row>
    <row r="7" ht="18" customHeight="1" spans="1:7">
      <c r="A7" s="31" t="s">
        <v>67</v>
      </c>
      <c r="B7" s="31" t="s">
        <v>68</v>
      </c>
      <c r="C7" s="140">
        <v>4972268.82</v>
      </c>
      <c r="D7" s="140">
        <v>2668668.82</v>
      </c>
      <c r="E7" s="140">
        <v>2333505.28</v>
      </c>
      <c r="F7" s="140">
        <v>335163.54</v>
      </c>
      <c r="G7" s="140">
        <v>2303600</v>
      </c>
    </row>
    <row r="8" ht="18" customHeight="1" spans="1:7">
      <c r="A8" s="31" t="s">
        <v>69</v>
      </c>
      <c r="B8" s="31" t="s">
        <v>70</v>
      </c>
      <c r="C8" s="140">
        <v>4972268.82</v>
      </c>
      <c r="D8" s="140">
        <v>2668668.82</v>
      </c>
      <c r="E8" s="140">
        <v>2333505.28</v>
      </c>
      <c r="F8" s="140">
        <v>335163.54</v>
      </c>
      <c r="G8" s="140">
        <v>2303600</v>
      </c>
    </row>
    <row r="9" ht="18" customHeight="1" spans="1:7">
      <c r="A9" s="31" t="s">
        <v>71</v>
      </c>
      <c r="B9" s="31" t="s">
        <v>72</v>
      </c>
      <c r="C9" s="140">
        <v>2668668.82</v>
      </c>
      <c r="D9" s="140">
        <v>2668668.82</v>
      </c>
      <c r="E9" s="140">
        <v>2333505.28</v>
      </c>
      <c r="F9" s="140">
        <v>335163.54</v>
      </c>
      <c r="G9" s="140"/>
    </row>
    <row r="10" ht="18" customHeight="1" spans="1:7">
      <c r="A10" s="31" t="s">
        <v>73</v>
      </c>
      <c r="B10" s="31" t="s">
        <v>74</v>
      </c>
      <c r="C10" s="140">
        <v>2303600</v>
      </c>
      <c r="D10" s="140"/>
      <c r="E10" s="140"/>
      <c r="F10" s="140"/>
      <c r="G10" s="140">
        <v>2303600</v>
      </c>
    </row>
    <row r="11" ht="18" customHeight="1" spans="1:7">
      <c r="A11" s="31" t="s">
        <v>75</v>
      </c>
      <c r="B11" s="31" t="s">
        <v>76</v>
      </c>
      <c r="C11" s="140">
        <v>997015.32</v>
      </c>
      <c r="D11" s="140">
        <v>997015.32</v>
      </c>
      <c r="E11" s="140">
        <v>951915.32</v>
      </c>
      <c r="F11" s="140">
        <v>45100</v>
      </c>
      <c r="G11" s="140"/>
    </row>
    <row r="12" ht="18" customHeight="1" spans="1:7">
      <c r="A12" s="31" t="s">
        <v>77</v>
      </c>
      <c r="B12" s="31" t="s">
        <v>78</v>
      </c>
      <c r="C12" s="140">
        <v>871015.32</v>
      </c>
      <c r="D12" s="140">
        <v>871015.32</v>
      </c>
      <c r="E12" s="140">
        <v>825915.32</v>
      </c>
      <c r="F12" s="140">
        <v>45100</v>
      </c>
      <c r="G12" s="140"/>
    </row>
    <row r="13" ht="18" customHeight="1" spans="1:7">
      <c r="A13" s="31" t="s">
        <v>79</v>
      </c>
      <c r="B13" s="31" t="s">
        <v>80</v>
      </c>
      <c r="C13" s="140">
        <v>502773.4</v>
      </c>
      <c r="D13" s="140">
        <v>502773.4</v>
      </c>
      <c r="E13" s="140">
        <v>457673.4</v>
      </c>
      <c r="F13" s="140">
        <v>45100</v>
      </c>
      <c r="G13" s="140"/>
    </row>
    <row r="14" ht="18" customHeight="1" spans="1:7">
      <c r="A14" s="31" t="s">
        <v>81</v>
      </c>
      <c r="B14" s="31" t="s">
        <v>82</v>
      </c>
      <c r="C14" s="140">
        <v>318241.92</v>
      </c>
      <c r="D14" s="140">
        <v>318241.92</v>
      </c>
      <c r="E14" s="140">
        <v>318241.92</v>
      </c>
      <c r="F14" s="140"/>
      <c r="G14" s="140"/>
    </row>
    <row r="15" ht="18" customHeight="1" spans="1:7">
      <c r="A15" s="31" t="s">
        <v>83</v>
      </c>
      <c r="B15" s="31" t="s">
        <v>84</v>
      </c>
      <c r="C15" s="140">
        <v>50000</v>
      </c>
      <c r="D15" s="140">
        <v>50000</v>
      </c>
      <c r="E15" s="140">
        <v>50000</v>
      </c>
      <c r="F15" s="140"/>
      <c r="G15" s="140"/>
    </row>
    <row r="16" ht="18" customHeight="1" spans="1:7">
      <c r="A16" s="31" t="s">
        <v>85</v>
      </c>
      <c r="B16" s="31" t="s">
        <v>86</v>
      </c>
      <c r="C16" s="140">
        <v>126000</v>
      </c>
      <c r="D16" s="140">
        <v>126000</v>
      </c>
      <c r="E16" s="140">
        <v>126000</v>
      </c>
      <c r="F16" s="140"/>
      <c r="G16" s="140"/>
    </row>
    <row r="17" ht="18" customHeight="1" spans="1:7">
      <c r="A17" s="31" t="s">
        <v>87</v>
      </c>
      <c r="B17" s="31" t="s">
        <v>88</v>
      </c>
      <c r="C17" s="140">
        <v>126000</v>
      </c>
      <c r="D17" s="140">
        <v>126000</v>
      </c>
      <c r="E17" s="140">
        <v>126000</v>
      </c>
      <c r="F17" s="140"/>
      <c r="G17" s="140"/>
    </row>
    <row r="18" ht="18" customHeight="1" spans="1:7">
      <c r="A18" s="31" t="s">
        <v>89</v>
      </c>
      <c r="B18" s="31" t="s">
        <v>90</v>
      </c>
      <c r="C18" s="140">
        <v>151846.47</v>
      </c>
      <c r="D18" s="140">
        <v>151846.47</v>
      </c>
      <c r="E18" s="140">
        <v>151846.47</v>
      </c>
      <c r="F18" s="140"/>
      <c r="G18" s="140"/>
    </row>
    <row r="19" ht="18" customHeight="1" spans="1:7">
      <c r="A19" s="31" t="s">
        <v>91</v>
      </c>
      <c r="B19" s="31" t="s">
        <v>92</v>
      </c>
      <c r="C19" s="140">
        <v>151846.47</v>
      </c>
      <c r="D19" s="140">
        <v>151846.47</v>
      </c>
      <c r="E19" s="140">
        <v>151846.47</v>
      </c>
      <c r="F19" s="140"/>
      <c r="G19" s="140"/>
    </row>
    <row r="20" ht="18" customHeight="1" spans="1:7">
      <c r="A20" s="31" t="s">
        <v>93</v>
      </c>
      <c r="B20" s="31" t="s">
        <v>94</v>
      </c>
      <c r="C20" s="140">
        <v>141219.85</v>
      </c>
      <c r="D20" s="140">
        <v>141219.85</v>
      </c>
      <c r="E20" s="140">
        <v>141219.85</v>
      </c>
      <c r="F20" s="140"/>
      <c r="G20" s="140"/>
    </row>
    <row r="21" ht="18" customHeight="1" spans="1:7">
      <c r="A21" s="31" t="s">
        <v>95</v>
      </c>
      <c r="B21" s="31" t="s">
        <v>96</v>
      </c>
      <c r="C21" s="140">
        <v>10626.62</v>
      </c>
      <c r="D21" s="140">
        <v>10626.62</v>
      </c>
      <c r="E21" s="140">
        <v>10626.62</v>
      </c>
      <c r="F21" s="140"/>
      <c r="G21" s="140"/>
    </row>
    <row r="22" ht="18" customHeight="1" spans="1:7">
      <c r="A22" s="31" t="s">
        <v>97</v>
      </c>
      <c r="B22" s="31" t="s">
        <v>98</v>
      </c>
      <c r="C22" s="140">
        <v>242281.44</v>
      </c>
      <c r="D22" s="140">
        <v>242281.44</v>
      </c>
      <c r="E22" s="140">
        <v>242281.44</v>
      </c>
      <c r="F22" s="140"/>
      <c r="G22" s="140"/>
    </row>
    <row r="23" ht="18" customHeight="1" spans="1:7">
      <c r="A23" s="31" t="s">
        <v>99</v>
      </c>
      <c r="B23" s="31" t="s">
        <v>100</v>
      </c>
      <c r="C23" s="140">
        <v>242281.44</v>
      </c>
      <c r="D23" s="140">
        <v>242281.44</v>
      </c>
      <c r="E23" s="140">
        <v>242281.44</v>
      </c>
      <c r="F23" s="140"/>
      <c r="G23" s="140"/>
    </row>
    <row r="24" ht="18" customHeight="1" spans="1:7">
      <c r="A24" s="31" t="s">
        <v>101</v>
      </c>
      <c r="B24" s="31" t="s">
        <v>102</v>
      </c>
      <c r="C24" s="140">
        <v>242281.44</v>
      </c>
      <c r="D24" s="140">
        <v>242281.44</v>
      </c>
      <c r="E24" s="140">
        <v>242281.44</v>
      </c>
      <c r="F24" s="140"/>
      <c r="G24" s="140"/>
    </row>
    <row r="25" ht="18" customHeight="1" spans="1:7">
      <c r="A25" s="167" t="s">
        <v>103</v>
      </c>
      <c r="B25" s="168" t="s">
        <v>103</v>
      </c>
      <c r="C25" s="25">
        <v>6363412.05</v>
      </c>
      <c r="D25" s="140">
        <v>4059812.05</v>
      </c>
      <c r="E25" s="25">
        <v>3679548.51</v>
      </c>
      <c r="F25" s="25">
        <v>380263.54</v>
      </c>
      <c r="G25" s="25">
        <v>2303600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1" sqref="C11"/>
    </sheetView>
  </sheetViews>
  <sheetFormatPr defaultColWidth="10.6666666666667" defaultRowHeight="14.25" customHeight="1" outlineLevelRow="6" outlineLevelCol="5"/>
  <cols>
    <col min="1" max="2" width="32" style="154" customWidth="1"/>
    <col min="3" max="3" width="20.1666666666667" style="155" customWidth="1"/>
    <col min="4" max="5" width="30.6666666666667" style="156" customWidth="1"/>
    <col min="6" max="6" width="21.8333333333333" style="156" customWidth="1"/>
    <col min="7" max="16384" width="10.6666666666667" style="1" customWidth="1"/>
  </cols>
  <sheetData>
    <row r="1" s="1" customFormat="1" customHeight="1" spans="1:6">
      <c r="A1" s="157"/>
      <c r="B1" s="157"/>
      <c r="C1" s="70"/>
      <c r="F1" s="158" t="s">
        <v>130</v>
      </c>
    </row>
    <row r="2" ht="30" customHeight="1" spans="1:6">
      <c r="A2" s="159" t="s">
        <v>131</v>
      </c>
      <c r="B2" s="160"/>
      <c r="C2" s="160"/>
      <c r="D2" s="160"/>
      <c r="E2" s="160"/>
      <c r="F2" s="160"/>
    </row>
    <row r="3" s="1" customFormat="1" ht="15.75" customHeight="1" spans="1:6">
      <c r="A3" s="6" t="s">
        <v>2</v>
      </c>
      <c r="B3" s="157"/>
      <c r="C3" s="70"/>
      <c r="F3" s="158" t="s">
        <v>132</v>
      </c>
    </row>
    <row r="4" s="153" customFormat="1" ht="19.5" customHeight="1" spans="1:6">
      <c r="A4" s="11" t="s">
        <v>133</v>
      </c>
      <c r="B4" s="17" t="s">
        <v>134</v>
      </c>
      <c r="C4" s="12" t="s">
        <v>135</v>
      </c>
      <c r="D4" s="13"/>
      <c r="E4" s="14"/>
      <c r="F4" s="17" t="s">
        <v>136</v>
      </c>
    </row>
    <row r="5" s="153" customFormat="1" ht="19.5" customHeight="1" spans="1:6">
      <c r="A5" s="19"/>
      <c r="B5" s="20"/>
      <c r="C5" s="72" t="s">
        <v>38</v>
      </c>
      <c r="D5" s="72" t="s">
        <v>137</v>
      </c>
      <c r="E5" s="72" t="s">
        <v>138</v>
      </c>
      <c r="F5" s="20"/>
    </row>
    <row r="6" s="153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41">
        <v>218000</v>
      </c>
      <c r="B7" s="141">
        <v>0</v>
      </c>
      <c r="C7" s="163">
        <v>114000</v>
      </c>
      <c r="D7" s="141">
        <v>0</v>
      </c>
      <c r="E7" s="141">
        <v>114000</v>
      </c>
      <c r="F7" s="141">
        <v>104000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6"/>
  <sheetViews>
    <sheetView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9" width="14.1666666666667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2"/>
      <c r="D1" s="143"/>
      <c r="E1" s="143"/>
      <c r="F1" s="143"/>
      <c r="G1" s="143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2"/>
      <c r="X1" s="40"/>
      <c r="Y1" s="65" t="s">
        <v>139</v>
      </c>
    </row>
    <row r="2" ht="27.75" customHeight="1" spans="1:25">
      <c r="A2" s="56" t="s">
        <v>140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2</v>
      </c>
      <c r="B3" s="144"/>
      <c r="C3" s="144"/>
      <c r="D3" s="144"/>
      <c r="E3" s="144"/>
      <c r="F3" s="144"/>
      <c r="G3" s="144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2"/>
      <c r="X3" s="108"/>
      <c r="Y3" s="75" t="s">
        <v>132</v>
      </c>
    </row>
    <row r="4" ht="18" customHeight="1" spans="1:25">
      <c r="A4" s="10" t="s">
        <v>141</v>
      </c>
      <c r="B4" s="10" t="s">
        <v>142</v>
      </c>
      <c r="C4" s="10" t="s">
        <v>143</v>
      </c>
      <c r="D4" s="10" t="s">
        <v>144</v>
      </c>
      <c r="E4" s="10" t="s">
        <v>145</v>
      </c>
      <c r="F4" s="10" t="s">
        <v>146</v>
      </c>
      <c r="G4" s="10" t="s">
        <v>147</v>
      </c>
      <c r="H4" s="145" t="s">
        <v>148</v>
      </c>
      <c r="I4" s="96" t="s">
        <v>148</v>
      </c>
      <c r="J4" s="13"/>
      <c r="K4" s="96"/>
      <c r="L4" s="96"/>
      <c r="M4" s="96"/>
      <c r="N4" s="96"/>
      <c r="O4" s="13"/>
      <c r="P4" s="13"/>
      <c r="Q4" s="13"/>
      <c r="R4" s="95" t="s">
        <v>42</v>
      </c>
      <c r="S4" s="96" t="s">
        <v>43</v>
      </c>
      <c r="T4" s="96"/>
      <c r="U4" s="96"/>
      <c r="V4" s="96"/>
      <c r="W4" s="96"/>
      <c r="X4" s="13"/>
      <c r="Y4" s="150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149</v>
      </c>
      <c r="I5" s="145" t="s">
        <v>39</v>
      </c>
      <c r="J5" s="13"/>
      <c r="K5" s="96"/>
      <c r="L5" s="96"/>
      <c r="M5" s="96"/>
      <c r="N5" s="150"/>
      <c r="O5" s="12" t="s">
        <v>150</v>
      </c>
      <c r="P5" s="13"/>
      <c r="Q5" s="14"/>
      <c r="R5" s="10" t="s">
        <v>42</v>
      </c>
      <c r="S5" s="145" t="s">
        <v>43</v>
      </c>
      <c r="T5" s="95" t="s">
        <v>44</v>
      </c>
      <c r="U5" s="96" t="s">
        <v>43</v>
      </c>
      <c r="V5" s="95" t="s">
        <v>46</v>
      </c>
      <c r="W5" s="95" t="s">
        <v>47</v>
      </c>
      <c r="X5" s="13"/>
      <c r="Y5" s="152" t="s">
        <v>49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51" t="s">
        <v>151</v>
      </c>
      <c r="J6" s="152" t="s">
        <v>152</v>
      </c>
      <c r="K6" s="10" t="s">
        <v>153</v>
      </c>
      <c r="L6" s="10" t="s">
        <v>154</v>
      </c>
      <c r="M6" s="10" t="s">
        <v>155</v>
      </c>
      <c r="N6" s="10" t="s">
        <v>156</v>
      </c>
      <c r="O6" s="10" t="s">
        <v>39</v>
      </c>
      <c r="P6" s="10" t="s">
        <v>40</v>
      </c>
      <c r="Q6" s="10" t="s">
        <v>41</v>
      </c>
      <c r="R6" s="30"/>
      <c r="S6" s="10" t="s">
        <v>38</v>
      </c>
      <c r="T6" s="10" t="s">
        <v>44</v>
      </c>
      <c r="U6" s="10" t="s">
        <v>157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6"/>
      <c r="B7" s="146"/>
      <c r="C7" s="146"/>
      <c r="D7" s="146"/>
      <c r="E7" s="146"/>
      <c r="F7" s="146"/>
      <c r="G7" s="146"/>
      <c r="H7" s="146"/>
      <c r="I7" s="99" t="s">
        <v>38</v>
      </c>
      <c r="J7" s="99" t="s">
        <v>158</v>
      </c>
      <c r="K7" s="18" t="s">
        <v>152</v>
      </c>
      <c r="L7" s="18" t="s">
        <v>154</v>
      </c>
      <c r="M7" s="18" t="s">
        <v>155</v>
      </c>
      <c r="N7" s="18" t="s">
        <v>156</v>
      </c>
      <c r="O7" s="18" t="s">
        <v>154</v>
      </c>
      <c r="P7" s="18" t="s">
        <v>155</v>
      </c>
      <c r="Q7" s="18" t="s">
        <v>156</v>
      </c>
      <c r="R7" s="18" t="s">
        <v>42</v>
      </c>
      <c r="S7" s="18" t="s">
        <v>38</v>
      </c>
      <c r="T7" s="18" t="s">
        <v>44</v>
      </c>
      <c r="U7" s="18" t="s">
        <v>157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7" t="s">
        <v>51</v>
      </c>
      <c r="B9" s="147"/>
      <c r="C9" s="147"/>
      <c r="D9" s="147"/>
      <c r="E9" s="147"/>
      <c r="F9" s="147"/>
      <c r="G9" s="147"/>
      <c r="H9" s="107">
        <v>4059812.05</v>
      </c>
      <c r="I9" s="107">
        <v>4059812.05</v>
      </c>
      <c r="J9" s="107"/>
      <c r="K9" s="107"/>
      <c r="L9" s="107"/>
      <c r="M9" s="107">
        <v>4059812.05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41"/>
      <c r="Y9" s="107"/>
    </row>
    <row r="10" ht="21" customHeight="1" spans="1:25">
      <c r="A10" s="147" t="s">
        <v>54</v>
      </c>
      <c r="B10" s="23" t="s">
        <v>159</v>
      </c>
      <c r="C10" s="23" t="s">
        <v>159</v>
      </c>
      <c r="D10" s="23" t="s">
        <v>159</v>
      </c>
      <c r="E10" s="23" t="s">
        <v>159</v>
      </c>
      <c r="F10" s="23" t="s">
        <v>159</v>
      </c>
      <c r="G10" s="23" t="s">
        <v>159</v>
      </c>
      <c r="H10" s="107">
        <v>4059812.05</v>
      </c>
      <c r="I10" s="107">
        <v>4059812.05</v>
      </c>
      <c r="J10" s="107"/>
      <c r="K10" s="107"/>
      <c r="L10" s="107"/>
      <c r="M10" s="107">
        <v>4059812.05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41"/>
      <c r="Y10" s="107"/>
    </row>
    <row r="11" ht="27.75" customHeight="1" spans="1:25">
      <c r="A11" s="23" t="s">
        <v>160</v>
      </c>
      <c r="B11" s="23" t="s">
        <v>161</v>
      </c>
      <c r="C11" s="23" t="s">
        <v>162</v>
      </c>
      <c r="D11" s="23" t="s">
        <v>71</v>
      </c>
      <c r="E11" s="23" t="s">
        <v>163</v>
      </c>
      <c r="F11" s="23" t="s">
        <v>164</v>
      </c>
      <c r="G11" s="23" t="s">
        <v>165</v>
      </c>
      <c r="H11" s="107">
        <v>779820</v>
      </c>
      <c r="I11" s="107">
        <v>779820</v>
      </c>
      <c r="J11" s="107"/>
      <c r="K11" s="107"/>
      <c r="L11" s="107"/>
      <c r="M11" s="107">
        <v>779820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41"/>
      <c r="Y11" s="107"/>
    </row>
    <row r="12" ht="27.75" customHeight="1" spans="1:25">
      <c r="A12" s="23" t="s">
        <v>160</v>
      </c>
      <c r="B12" s="23" t="s">
        <v>161</v>
      </c>
      <c r="C12" s="23" t="s">
        <v>162</v>
      </c>
      <c r="D12" s="23" t="s">
        <v>71</v>
      </c>
      <c r="E12" s="23" t="s">
        <v>163</v>
      </c>
      <c r="F12" s="23" t="s">
        <v>166</v>
      </c>
      <c r="G12" s="23" t="s">
        <v>167</v>
      </c>
      <c r="H12" s="107">
        <v>837492</v>
      </c>
      <c r="I12" s="107">
        <v>837492</v>
      </c>
      <c r="J12" s="107"/>
      <c r="K12" s="107"/>
      <c r="L12" s="107"/>
      <c r="M12" s="107">
        <v>837492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41"/>
      <c r="Y12" s="107"/>
    </row>
    <row r="13" ht="27.75" customHeight="1" spans="1:25">
      <c r="A13" s="23" t="s">
        <v>160</v>
      </c>
      <c r="B13" s="23" t="s">
        <v>161</v>
      </c>
      <c r="C13" s="23" t="s">
        <v>162</v>
      </c>
      <c r="D13" s="23" t="s">
        <v>71</v>
      </c>
      <c r="E13" s="23" t="s">
        <v>163</v>
      </c>
      <c r="F13" s="23" t="s">
        <v>166</v>
      </c>
      <c r="G13" s="23" t="s">
        <v>167</v>
      </c>
      <c r="H13" s="107">
        <v>225000</v>
      </c>
      <c r="I13" s="107">
        <v>225000</v>
      </c>
      <c r="J13" s="107"/>
      <c r="K13" s="107"/>
      <c r="L13" s="107"/>
      <c r="M13" s="107">
        <v>225000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41"/>
      <c r="Y13" s="107"/>
    </row>
    <row r="14" ht="27.75" customHeight="1" spans="1:25">
      <c r="A14" s="23" t="s">
        <v>160</v>
      </c>
      <c r="B14" s="23" t="s">
        <v>161</v>
      </c>
      <c r="C14" s="23" t="s">
        <v>162</v>
      </c>
      <c r="D14" s="23" t="s">
        <v>71</v>
      </c>
      <c r="E14" s="23" t="s">
        <v>163</v>
      </c>
      <c r="F14" s="23" t="s">
        <v>168</v>
      </c>
      <c r="G14" s="23" t="s">
        <v>169</v>
      </c>
      <c r="H14" s="107">
        <v>64985</v>
      </c>
      <c r="I14" s="107">
        <v>64985</v>
      </c>
      <c r="J14" s="107"/>
      <c r="K14" s="107"/>
      <c r="L14" s="107"/>
      <c r="M14" s="107">
        <v>64985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41"/>
      <c r="Y14" s="107"/>
    </row>
    <row r="15" ht="27.75" customHeight="1" spans="1:25">
      <c r="A15" s="23" t="s">
        <v>160</v>
      </c>
      <c r="B15" s="23" t="s">
        <v>161</v>
      </c>
      <c r="C15" s="23" t="s">
        <v>162</v>
      </c>
      <c r="D15" s="23" t="s">
        <v>71</v>
      </c>
      <c r="E15" s="23" t="s">
        <v>163</v>
      </c>
      <c r="F15" s="23" t="s">
        <v>168</v>
      </c>
      <c r="G15" s="23" t="s">
        <v>169</v>
      </c>
      <c r="H15" s="107">
        <v>9000</v>
      </c>
      <c r="I15" s="107">
        <v>9000</v>
      </c>
      <c r="J15" s="107"/>
      <c r="K15" s="107"/>
      <c r="L15" s="107"/>
      <c r="M15" s="107">
        <v>9000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41"/>
      <c r="Y15" s="107"/>
    </row>
    <row r="16" ht="27.75" customHeight="1" spans="1:25">
      <c r="A16" s="23" t="s">
        <v>160</v>
      </c>
      <c r="B16" s="23" t="s">
        <v>170</v>
      </c>
      <c r="C16" s="23" t="s">
        <v>171</v>
      </c>
      <c r="D16" s="23" t="s">
        <v>71</v>
      </c>
      <c r="E16" s="23" t="s">
        <v>163</v>
      </c>
      <c r="F16" s="23" t="s">
        <v>168</v>
      </c>
      <c r="G16" s="23" t="s">
        <v>169</v>
      </c>
      <c r="H16" s="107">
        <v>371700</v>
      </c>
      <c r="I16" s="107">
        <v>371700</v>
      </c>
      <c r="J16" s="107"/>
      <c r="K16" s="107"/>
      <c r="L16" s="107"/>
      <c r="M16" s="107">
        <v>371700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41"/>
      <c r="Y16" s="107"/>
    </row>
    <row r="17" ht="27.75" customHeight="1" spans="1:25">
      <c r="A17" s="23" t="s">
        <v>160</v>
      </c>
      <c r="B17" s="23" t="s">
        <v>172</v>
      </c>
      <c r="C17" s="23" t="s">
        <v>173</v>
      </c>
      <c r="D17" s="23" t="s">
        <v>81</v>
      </c>
      <c r="E17" s="23" t="s">
        <v>174</v>
      </c>
      <c r="F17" s="23" t="s">
        <v>175</v>
      </c>
      <c r="G17" s="23" t="s">
        <v>176</v>
      </c>
      <c r="H17" s="107">
        <v>318241.92</v>
      </c>
      <c r="I17" s="107">
        <v>318241.92</v>
      </c>
      <c r="J17" s="107"/>
      <c r="K17" s="107"/>
      <c r="L17" s="107"/>
      <c r="M17" s="107">
        <v>318241.92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41"/>
      <c r="Y17" s="107"/>
    </row>
    <row r="18" ht="27.75" customHeight="1" spans="1:25">
      <c r="A18" s="23" t="s">
        <v>160</v>
      </c>
      <c r="B18" s="23" t="s">
        <v>172</v>
      </c>
      <c r="C18" s="23" t="s">
        <v>173</v>
      </c>
      <c r="D18" s="23" t="s">
        <v>83</v>
      </c>
      <c r="E18" s="23" t="s">
        <v>177</v>
      </c>
      <c r="F18" s="23" t="s">
        <v>178</v>
      </c>
      <c r="G18" s="23" t="s">
        <v>179</v>
      </c>
      <c r="H18" s="107">
        <v>50000</v>
      </c>
      <c r="I18" s="107">
        <v>50000</v>
      </c>
      <c r="J18" s="107"/>
      <c r="K18" s="107"/>
      <c r="L18" s="107"/>
      <c r="M18" s="107">
        <v>50000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41"/>
      <c r="Y18" s="107"/>
    </row>
    <row r="19" ht="27.75" customHeight="1" spans="1:25">
      <c r="A19" s="23" t="s">
        <v>160</v>
      </c>
      <c r="B19" s="23" t="s">
        <v>172</v>
      </c>
      <c r="C19" s="23" t="s">
        <v>173</v>
      </c>
      <c r="D19" s="23" t="s">
        <v>93</v>
      </c>
      <c r="E19" s="23" t="s">
        <v>180</v>
      </c>
      <c r="F19" s="23" t="s">
        <v>181</v>
      </c>
      <c r="G19" s="23" t="s">
        <v>182</v>
      </c>
      <c r="H19" s="107">
        <v>141219.85</v>
      </c>
      <c r="I19" s="107">
        <v>141219.85</v>
      </c>
      <c r="J19" s="107"/>
      <c r="K19" s="107"/>
      <c r="L19" s="107"/>
      <c r="M19" s="107">
        <v>141219.85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41"/>
      <c r="Y19" s="107"/>
    </row>
    <row r="20" ht="27.75" customHeight="1" spans="1:25">
      <c r="A20" s="23" t="s">
        <v>160</v>
      </c>
      <c r="B20" s="23" t="s">
        <v>172</v>
      </c>
      <c r="C20" s="23" t="s">
        <v>173</v>
      </c>
      <c r="D20" s="23" t="s">
        <v>95</v>
      </c>
      <c r="E20" s="23" t="s">
        <v>183</v>
      </c>
      <c r="F20" s="23" t="s">
        <v>184</v>
      </c>
      <c r="G20" s="23" t="s">
        <v>185</v>
      </c>
      <c r="H20" s="107">
        <v>3234.62</v>
      </c>
      <c r="I20" s="107">
        <v>3234.62</v>
      </c>
      <c r="J20" s="107"/>
      <c r="K20" s="107"/>
      <c r="L20" s="107"/>
      <c r="M20" s="107">
        <v>3234.62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41"/>
      <c r="Y20" s="107"/>
    </row>
    <row r="21" ht="27.75" customHeight="1" spans="1:25">
      <c r="A21" s="23" t="s">
        <v>160</v>
      </c>
      <c r="B21" s="23" t="s">
        <v>172</v>
      </c>
      <c r="C21" s="23" t="s">
        <v>173</v>
      </c>
      <c r="D21" s="23" t="s">
        <v>71</v>
      </c>
      <c r="E21" s="23" t="s">
        <v>163</v>
      </c>
      <c r="F21" s="23" t="s">
        <v>184</v>
      </c>
      <c r="G21" s="23" t="s">
        <v>185</v>
      </c>
      <c r="H21" s="107">
        <v>508.28</v>
      </c>
      <c r="I21" s="107">
        <v>508.28</v>
      </c>
      <c r="J21" s="107"/>
      <c r="K21" s="107"/>
      <c r="L21" s="107"/>
      <c r="M21" s="107">
        <v>508.28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41"/>
      <c r="Y21" s="107"/>
    </row>
    <row r="22" ht="27.75" customHeight="1" spans="1:25">
      <c r="A22" s="23" t="s">
        <v>160</v>
      </c>
      <c r="B22" s="23" t="s">
        <v>172</v>
      </c>
      <c r="C22" s="23" t="s">
        <v>173</v>
      </c>
      <c r="D22" s="23" t="s">
        <v>95</v>
      </c>
      <c r="E22" s="23" t="s">
        <v>183</v>
      </c>
      <c r="F22" s="23" t="s">
        <v>184</v>
      </c>
      <c r="G22" s="23" t="s">
        <v>185</v>
      </c>
      <c r="H22" s="107">
        <v>7392</v>
      </c>
      <c r="I22" s="107">
        <v>7392</v>
      </c>
      <c r="J22" s="107"/>
      <c r="K22" s="107"/>
      <c r="L22" s="107"/>
      <c r="M22" s="107">
        <v>7392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41"/>
      <c r="Y22" s="107"/>
    </row>
    <row r="23" ht="27.75" customHeight="1" spans="1:25">
      <c r="A23" s="23" t="s">
        <v>160</v>
      </c>
      <c r="B23" s="23" t="s">
        <v>186</v>
      </c>
      <c r="C23" s="23" t="s">
        <v>187</v>
      </c>
      <c r="D23" s="23" t="s">
        <v>101</v>
      </c>
      <c r="E23" s="23" t="s">
        <v>187</v>
      </c>
      <c r="F23" s="23" t="s">
        <v>188</v>
      </c>
      <c r="G23" s="23" t="s">
        <v>187</v>
      </c>
      <c r="H23" s="107">
        <v>238681.44</v>
      </c>
      <c r="I23" s="107">
        <v>238681.44</v>
      </c>
      <c r="J23" s="107"/>
      <c r="K23" s="107"/>
      <c r="L23" s="107"/>
      <c r="M23" s="107">
        <v>238681.44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41"/>
      <c r="Y23" s="107"/>
    </row>
    <row r="24" ht="27.75" customHeight="1" spans="1:25">
      <c r="A24" s="23" t="s">
        <v>160</v>
      </c>
      <c r="B24" s="23" t="s">
        <v>189</v>
      </c>
      <c r="C24" s="23" t="s">
        <v>136</v>
      </c>
      <c r="D24" s="23" t="s">
        <v>71</v>
      </c>
      <c r="E24" s="23" t="s">
        <v>163</v>
      </c>
      <c r="F24" s="23" t="s">
        <v>190</v>
      </c>
      <c r="G24" s="23" t="s">
        <v>136</v>
      </c>
      <c r="H24" s="107">
        <v>54000</v>
      </c>
      <c r="I24" s="107">
        <v>54000</v>
      </c>
      <c r="J24" s="107"/>
      <c r="K24" s="107"/>
      <c r="L24" s="107"/>
      <c r="M24" s="107">
        <v>54000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41"/>
      <c r="Y24" s="107"/>
    </row>
    <row r="25" ht="27.75" customHeight="1" spans="1:25">
      <c r="A25" s="23" t="s">
        <v>160</v>
      </c>
      <c r="B25" s="23" t="s">
        <v>191</v>
      </c>
      <c r="C25" s="23" t="s">
        <v>192</v>
      </c>
      <c r="D25" s="23" t="s">
        <v>79</v>
      </c>
      <c r="E25" s="23" t="s">
        <v>193</v>
      </c>
      <c r="F25" s="23" t="s">
        <v>194</v>
      </c>
      <c r="G25" s="23" t="s">
        <v>195</v>
      </c>
      <c r="H25" s="107">
        <v>24700</v>
      </c>
      <c r="I25" s="107">
        <v>24700</v>
      </c>
      <c r="J25" s="107"/>
      <c r="K25" s="107"/>
      <c r="L25" s="107"/>
      <c r="M25" s="107">
        <v>24700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41"/>
      <c r="Y25" s="107"/>
    </row>
    <row r="26" ht="27.75" customHeight="1" spans="1:25">
      <c r="A26" s="23" t="s">
        <v>160</v>
      </c>
      <c r="B26" s="23" t="s">
        <v>191</v>
      </c>
      <c r="C26" s="23" t="s">
        <v>192</v>
      </c>
      <c r="D26" s="23" t="s">
        <v>79</v>
      </c>
      <c r="E26" s="23" t="s">
        <v>193</v>
      </c>
      <c r="F26" s="23" t="s">
        <v>194</v>
      </c>
      <c r="G26" s="23" t="s">
        <v>195</v>
      </c>
      <c r="H26" s="107">
        <v>20400</v>
      </c>
      <c r="I26" s="107">
        <v>20400</v>
      </c>
      <c r="J26" s="107"/>
      <c r="K26" s="107"/>
      <c r="L26" s="107"/>
      <c r="M26" s="107">
        <v>20400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41"/>
      <c r="Y26" s="107"/>
    </row>
    <row r="27" ht="27.75" customHeight="1" spans="1:25">
      <c r="A27" s="23" t="s">
        <v>160</v>
      </c>
      <c r="B27" s="23" t="s">
        <v>196</v>
      </c>
      <c r="C27" s="23" t="s">
        <v>197</v>
      </c>
      <c r="D27" s="23" t="s">
        <v>71</v>
      </c>
      <c r="E27" s="23" t="s">
        <v>163</v>
      </c>
      <c r="F27" s="23" t="s">
        <v>198</v>
      </c>
      <c r="G27" s="23" t="s">
        <v>197</v>
      </c>
      <c r="H27" s="107">
        <v>31266.24</v>
      </c>
      <c r="I27" s="107">
        <v>31266.24</v>
      </c>
      <c r="J27" s="107"/>
      <c r="K27" s="107"/>
      <c r="L27" s="107"/>
      <c r="M27" s="107">
        <v>31266.24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41"/>
      <c r="Y27" s="107"/>
    </row>
    <row r="28" ht="27.75" customHeight="1" spans="1:25">
      <c r="A28" s="23" t="s">
        <v>160</v>
      </c>
      <c r="B28" s="23" t="s">
        <v>199</v>
      </c>
      <c r="C28" s="23" t="s">
        <v>200</v>
      </c>
      <c r="D28" s="23" t="s">
        <v>71</v>
      </c>
      <c r="E28" s="23" t="s">
        <v>163</v>
      </c>
      <c r="F28" s="23" t="s">
        <v>201</v>
      </c>
      <c r="G28" s="23" t="s">
        <v>202</v>
      </c>
      <c r="H28" s="107">
        <v>11697.3</v>
      </c>
      <c r="I28" s="107">
        <v>11697.3</v>
      </c>
      <c r="J28" s="107"/>
      <c r="K28" s="107"/>
      <c r="L28" s="107"/>
      <c r="M28" s="107">
        <v>11697.3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41"/>
      <c r="Y28" s="107"/>
    </row>
    <row r="29" ht="27.75" customHeight="1" spans="1:25">
      <c r="A29" s="23" t="s">
        <v>160</v>
      </c>
      <c r="B29" s="23" t="s">
        <v>203</v>
      </c>
      <c r="C29" s="23" t="s">
        <v>204</v>
      </c>
      <c r="D29" s="23" t="s">
        <v>71</v>
      </c>
      <c r="E29" s="23" t="s">
        <v>163</v>
      </c>
      <c r="F29" s="23" t="s">
        <v>205</v>
      </c>
      <c r="G29" s="23" t="s">
        <v>204</v>
      </c>
      <c r="H29" s="107">
        <v>54000</v>
      </c>
      <c r="I29" s="107">
        <v>54000</v>
      </c>
      <c r="J29" s="107"/>
      <c r="K29" s="107"/>
      <c r="L29" s="107"/>
      <c r="M29" s="107">
        <v>54000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41"/>
      <c r="Y29" s="107"/>
    </row>
    <row r="30" ht="27.75" customHeight="1" spans="1:25">
      <c r="A30" s="23" t="s">
        <v>160</v>
      </c>
      <c r="B30" s="23" t="s">
        <v>206</v>
      </c>
      <c r="C30" s="23" t="s">
        <v>207</v>
      </c>
      <c r="D30" s="23" t="s">
        <v>71</v>
      </c>
      <c r="E30" s="23" t="s">
        <v>163</v>
      </c>
      <c r="F30" s="23" t="s">
        <v>208</v>
      </c>
      <c r="G30" s="23" t="s">
        <v>209</v>
      </c>
      <c r="H30" s="107">
        <v>184200</v>
      </c>
      <c r="I30" s="107">
        <v>184200</v>
      </c>
      <c r="J30" s="107"/>
      <c r="K30" s="107"/>
      <c r="L30" s="107"/>
      <c r="M30" s="107">
        <v>184200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41"/>
      <c r="Y30" s="107"/>
    </row>
    <row r="31" ht="27.75" customHeight="1" spans="1:25">
      <c r="A31" s="23" t="s">
        <v>160</v>
      </c>
      <c r="B31" s="23" t="s">
        <v>210</v>
      </c>
      <c r="C31" s="23" t="s">
        <v>211</v>
      </c>
      <c r="D31" s="23" t="s">
        <v>79</v>
      </c>
      <c r="E31" s="23" t="s">
        <v>193</v>
      </c>
      <c r="F31" s="23" t="s">
        <v>212</v>
      </c>
      <c r="G31" s="23" t="s">
        <v>213</v>
      </c>
      <c r="H31" s="107">
        <v>285648</v>
      </c>
      <c r="I31" s="107">
        <v>285648</v>
      </c>
      <c r="J31" s="107"/>
      <c r="K31" s="107"/>
      <c r="L31" s="107"/>
      <c r="M31" s="107">
        <v>285648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41"/>
      <c r="Y31" s="107"/>
    </row>
    <row r="32" ht="27.75" customHeight="1" spans="1:25">
      <c r="A32" s="23" t="s">
        <v>160</v>
      </c>
      <c r="B32" s="23" t="s">
        <v>210</v>
      </c>
      <c r="C32" s="23" t="s">
        <v>211</v>
      </c>
      <c r="D32" s="23" t="s">
        <v>79</v>
      </c>
      <c r="E32" s="23" t="s">
        <v>193</v>
      </c>
      <c r="F32" s="23" t="s">
        <v>214</v>
      </c>
      <c r="G32" s="23" t="s">
        <v>215</v>
      </c>
      <c r="H32" s="107">
        <v>172025.4</v>
      </c>
      <c r="I32" s="107">
        <v>172025.4</v>
      </c>
      <c r="J32" s="107"/>
      <c r="K32" s="107"/>
      <c r="L32" s="107"/>
      <c r="M32" s="107">
        <v>172025.4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41"/>
      <c r="Y32" s="107"/>
    </row>
    <row r="33" ht="27.75" customHeight="1" spans="1:25">
      <c r="A33" s="23" t="s">
        <v>160</v>
      </c>
      <c r="B33" s="23" t="s">
        <v>216</v>
      </c>
      <c r="C33" s="23" t="s">
        <v>217</v>
      </c>
      <c r="D33" s="23" t="s">
        <v>87</v>
      </c>
      <c r="E33" s="23" t="s">
        <v>218</v>
      </c>
      <c r="F33" s="23" t="s">
        <v>219</v>
      </c>
      <c r="G33" s="23" t="s">
        <v>220</v>
      </c>
      <c r="H33" s="107">
        <v>126000</v>
      </c>
      <c r="I33" s="107">
        <v>126000</v>
      </c>
      <c r="J33" s="107"/>
      <c r="K33" s="107"/>
      <c r="L33" s="107"/>
      <c r="M33" s="107">
        <v>126000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41"/>
      <c r="Y33" s="107"/>
    </row>
    <row r="34" ht="27.75" customHeight="1" spans="1:25">
      <c r="A34" s="23" t="s">
        <v>160</v>
      </c>
      <c r="B34" s="23" t="s">
        <v>221</v>
      </c>
      <c r="C34" s="23" t="s">
        <v>222</v>
      </c>
      <c r="D34" s="23" t="s">
        <v>71</v>
      </c>
      <c r="E34" s="23" t="s">
        <v>163</v>
      </c>
      <c r="F34" s="23" t="s">
        <v>223</v>
      </c>
      <c r="G34" s="23" t="s">
        <v>224</v>
      </c>
      <c r="H34" s="107">
        <v>45000</v>
      </c>
      <c r="I34" s="107">
        <v>45000</v>
      </c>
      <c r="J34" s="107"/>
      <c r="K34" s="107"/>
      <c r="L34" s="107"/>
      <c r="M34" s="107">
        <v>45000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41"/>
      <c r="Y34" s="107"/>
    </row>
    <row r="35" ht="27.75" customHeight="1" spans="1:25">
      <c r="A35" s="23" t="s">
        <v>160</v>
      </c>
      <c r="B35" s="23" t="s">
        <v>221</v>
      </c>
      <c r="C35" s="23" t="s">
        <v>222</v>
      </c>
      <c r="D35" s="23" t="s">
        <v>101</v>
      </c>
      <c r="E35" s="23" t="s">
        <v>187</v>
      </c>
      <c r="F35" s="23" t="s">
        <v>223</v>
      </c>
      <c r="G35" s="23" t="s">
        <v>224</v>
      </c>
      <c r="H35" s="107">
        <v>3600</v>
      </c>
      <c r="I35" s="107">
        <v>3600</v>
      </c>
      <c r="J35" s="107"/>
      <c r="K35" s="107"/>
      <c r="L35" s="107"/>
      <c r="M35" s="107">
        <v>3600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41"/>
      <c r="Y35" s="107"/>
    </row>
    <row r="36" ht="17.25" customHeight="1" spans="1:25">
      <c r="A36" s="34" t="s">
        <v>103</v>
      </c>
      <c r="B36" s="148"/>
      <c r="C36" s="148"/>
      <c r="D36" s="148"/>
      <c r="E36" s="148"/>
      <c r="F36" s="148"/>
      <c r="G36" s="149"/>
      <c r="H36" s="107">
        <v>4059812.05</v>
      </c>
      <c r="I36" s="107">
        <v>4059812.05</v>
      </c>
      <c r="J36" s="107"/>
      <c r="K36" s="107"/>
      <c r="L36" s="107"/>
      <c r="M36" s="107">
        <v>4059812.05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41"/>
      <c r="Y36" s="10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5"/>
  <sheetViews>
    <sheetView workbookViewId="0">
      <selection activeCell="K48" sqref="K48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14.1666666666667" style="1" customWidth="1"/>
    <col min="10" max="10" width="14.5" style="1" customWidth="1"/>
    <col min="11" max="11" width="15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3"/>
      <c r="W1" s="40"/>
      <c r="X1" s="40" t="s">
        <v>225</v>
      </c>
    </row>
    <row r="2" ht="27.75" customHeight="1" spans="1:24">
      <c r="A2" s="5" t="s">
        <v>226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8"/>
      <c r="X3" s="108" t="s">
        <v>132</v>
      </c>
    </row>
    <row r="4" ht="21.75" customHeight="1" spans="1:24">
      <c r="A4" s="10" t="s">
        <v>227</v>
      </c>
      <c r="B4" s="11" t="s">
        <v>142</v>
      </c>
      <c r="C4" s="10" t="s">
        <v>143</v>
      </c>
      <c r="D4" s="10" t="s">
        <v>141</v>
      </c>
      <c r="E4" s="11" t="s">
        <v>144</v>
      </c>
      <c r="F4" s="11" t="s">
        <v>145</v>
      </c>
      <c r="G4" s="11" t="s">
        <v>228</v>
      </c>
      <c r="H4" s="11" t="s">
        <v>229</v>
      </c>
      <c r="I4" s="17" t="s">
        <v>36</v>
      </c>
      <c r="J4" s="12" t="s">
        <v>230</v>
      </c>
      <c r="K4" s="13"/>
      <c r="L4" s="13"/>
      <c r="M4" s="14"/>
      <c r="N4" s="12" t="s">
        <v>150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7" t="s">
        <v>39</v>
      </c>
      <c r="K5" s="138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157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9" t="s">
        <v>38</v>
      </c>
      <c r="K6" s="10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38</v>
      </c>
      <c r="K7" s="46" t="s">
        <v>231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4"/>
      <c r="B9" s="134"/>
      <c r="C9" s="23" t="s">
        <v>232</v>
      </c>
      <c r="D9" s="134"/>
      <c r="E9" s="134"/>
      <c r="F9" s="134"/>
      <c r="G9" s="134"/>
      <c r="H9" s="134"/>
      <c r="I9" s="25">
        <v>70000</v>
      </c>
      <c r="J9" s="25">
        <v>70000</v>
      </c>
      <c r="K9" s="25">
        <v>70000</v>
      </c>
      <c r="L9" s="25"/>
      <c r="M9" s="25"/>
      <c r="N9" s="107"/>
      <c r="O9" s="107"/>
      <c r="P9" s="33"/>
      <c r="Q9" s="25"/>
      <c r="R9" s="25"/>
      <c r="S9" s="25"/>
      <c r="T9" s="25"/>
      <c r="U9" s="107"/>
      <c r="V9" s="107"/>
      <c r="W9" s="141"/>
      <c r="X9" s="107"/>
    </row>
    <row r="10" ht="21.75" customHeight="1" spans="1:24">
      <c r="A10" s="135" t="s">
        <v>233</v>
      </c>
      <c r="B10" s="135" t="s">
        <v>234</v>
      </c>
      <c r="C10" s="31" t="s">
        <v>232</v>
      </c>
      <c r="D10" s="135" t="s">
        <v>51</v>
      </c>
      <c r="E10" s="135" t="s">
        <v>73</v>
      </c>
      <c r="F10" s="135" t="s">
        <v>235</v>
      </c>
      <c r="G10" s="135" t="s">
        <v>219</v>
      </c>
      <c r="H10" s="135" t="s">
        <v>220</v>
      </c>
      <c r="I10" s="140">
        <v>70000</v>
      </c>
      <c r="J10" s="140">
        <v>70000</v>
      </c>
      <c r="K10" s="140">
        <v>70000</v>
      </c>
      <c r="L10" s="140"/>
      <c r="M10" s="140"/>
      <c r="N10" s="141"/>
      <c r="O10" s="141"/>
      <c r="P10" s="32"/>
      <c r="Q10" s="140"/>
      <c r="R10" s="140"/>
      <c r="S10" s="140"/>
      <c r="T10" s="140"/>
      <c r="U10" s="141"/>
      <c r="V10" s="141"/>
      <c r="W10" s="141"/>
      <c r="X10" s="141"/>
    </row>
    <row r="11" ht="21.75" customHeight="1" spans="1:24">
      <c r="A11" s="136"/>
      <c r="B11" s="136"/>
      <c r="C11" s="23" t="s">
        <v>236</v>
      </c>
      <c r="D11" s="136"/>
      <c r="E11" s="136"/>
      <c r="F11" s="136"/>
      <c r="G11" s="136"/>
      <c r="H11" s="136"/>
      <c r="I11" s="25">
        <v>400000</v>
      </c>
      <c r="J11" s="25">
        <v>400000</v>
      </c>
      <c r="K11" s="25">
        <v>400000</v>
      </c>
      <c r="L11" s="25"/>
      <c r="M11" s="25"/>
      <c r="N11" s="107"/>
      <c r="O11" s="107"/>
      <c r="P11" s="136"/>
      <c r="Q11" s="25"/>
      <c r="R11" s="25"/>
      <c r="S11" s="25"/>
      <c r="T11" s="25"/>
      <c r="U11" s="107"/>
      <c r="V11" s="107"/>
      <c r="W11" s="141"/>
      <c r="X11" s="107"/>
    </row>
    <row r="12" ht="21.75" customHeight="1" spans="1:24">
      <c r="A12" s="135" t="s">
        <v>233</v>
      </c>
      <c r="B12" s="135" t="s">
        <v>237</v>
      </c>
      <c r="C12" s="31" t="s">
        <v>236</v>
      </c>
      <c r="D12" s="135" t="s">
        <v>51</v>
      </c>
      <c r="E12" s="135" t="s">
        <v>73</v>
      </c>
      <c r="F12" s="135" t="s">
        <v>235</v>
      </c>
      <c r="G12" s="135" t="s">
        <v>194</v>
      </c>
      <c r="H12" s="135" t="s">
        <v>195</v>
      </c>
      <c r="I12" s="140">
        <v>400000</v>
      </c>
      <c r="J12" s="140">
        <v>400000</v>
      </c>
      <c r="K12" s="140">
        <v>400000</v>
      </c>
      <c r="L12" s="140"/>
      <c r="M12" s="140"/>
      <c r="N12" s="141"/>
      <c r="O12" s="141"/>
      <c r="P12" s="136"/>
      <c r="Q12" s="140"/>
      <c r="R12" s="140"/>
      <c r="S12" s="140"/>
      <c r="T12" s="140"/>
      <c r="U12" s="141"/>
      <c r="V12" s="141"/>
      <c r="W12" s="141"/>
      <c r="X12" s="141"/>
    </row>
    <row r="13" ht="21.75" customHeight="1" spans="1:24">
      <c r="A13" s="136"/>
      <c r="B13" s="136"/>
      <c r="C13" s="23" t="s">
        <v>238</v>
      </c>
      <c r="D13" s="136"/>
      <c r="E13" s="136"/>
      <c r="F13" s="136"/>
      <c r="G13" s="136"/>
      <c r="H13" s="136"/>
      <c r="I13" s="25">
        <v>50000</v>
      </c>
      <c r="J13" s="25">
        <v>50000</v>
      </c>
      <c r="K13" s="25">
        <v>50000</v>
      </c>
      <c r="L13" s="25"/>
      <c r="M13" s="25"/>
      <c r="N13" s="107"/>
      <c r="O13" s="107"/>
      <c r="P13" s="136"/>
      <c r="Q13" s="25"/>
      <c r="R13" s="25"/>
      <c r="S13" s="25"/>
      <c r="T13" s="25"/>
      <c r="U13" s="107"/>
      <c r="V13" s="107"/>
      <c r="W13" s="141"/>
      <c r="X13" s="107"/>
    </row>
    <row r="14" ht="21.75" customHeight="1" spans="1:24">
      <c r="A14" s="135" t="s">
        <v>233</v>
      </c>
      <c r="B14" s="135" t="s">
        <v>239</v>
      </c>
      <c r="C14" s="31" t="s">
        <v>238</v>
      </c>
      <c r="D14" s="135" t="s">
        <v>51</v>
      </c>
      <c r="E14" s="135" t="s">
        <v>73</v>
      </c>
      <c r="F14" s="135" t="s">
        <v>235</v>
      </c>
      <c r="G14" s="135" t="s">
        <v>194</v>
      </c>
      <c r="H14" s="135" t="s">
        <v>195</v>
      </c>
      <c r="I14" s="140">
        <v>50000</v>
      </c>
      <c r="J14" s="140">
        <v>50000</v>
      </c>
      <c r="K14" s="140">
        <v>50000</v>
      </c>
      <c r="L14" s="140"/>
      <c r="M14" s="140"/>
      <c r="N14" s="141"/>
      <c r="O14" s="141"/>
      <c r="P14" s="136"/>
      <c r="Q14" s="140"/>
      <c r="R14" s="140"/>
      <c r="S14" s="140"/>
      <c r="T14" s="140"/>
      <c r="U14" s="141"/>
      <c r="V14" s="141"/>
      <c r="W14" s="141"/>
      <c r="X14" s="141"/>
    </row>
    <row r="15" ht="21.75" customHeight="1" spans="1:24">
      <c r="A15" s="136"/>
      <c r="B15" s="136"/>
      <c r="C15" s="23" t="s">
        <v>240</v>
      </c>
      <c r="D15" s="136"/>
      <c r="E15" s="136"/>
      <c r="F15" s="136"/>
      <c r="G15" s="136"/>
      <c r="H15" s="136"/>
      <c r="I15" s="25">
        <v>60000</v>
      </c>
      <c r="J15" s="25">
        <v>60000</v>
      </c>
      <c r="K15" s="25">
        <v>60000</v>
      </c>
      <c r="L15" s="25"/>
      <c r="M15" s="25"/>
      <c r="N15" s="107"/>
      <c r="O15" s="107"/>
      <c r="P15" s="136"/>
      <c r="Q15" s="25"/>
      <c r="R15" s="25"/>
      <c r="S15" s="25"/>
      <c r="T15" s="25"/>
      <c r="U15" s="107"/>
      <c r="V15" s="107"/>
      <c r="W15" s="141"/>
      <c r="X15" s="107"/>
    </row>
    <row r="16" ht="21.75" customHeight="1" spans="1:24">
      <c r="A16" s="135" t="s">
        <v>233</v>
      </c>
      <c r="B16" s="135" t="s">
        <v>241</v>
      </c>
      <c r="C16" s="31" t="s">
        <v>240</v>
      </c>
      <c r="D16" s="135" t="s">
        <v>51</v>
      </c>
      <c r="E16" s="135" t="s">
        <v>73</v>
      </c>
      <c r="F16" s="135" t="s">
        <v>235</v>
      </c>
      <c r="G16" s="135" t="s">
        <v>190</v>
      </c>
      <c r="H16" s="135" t="s">
        <v>136</v>
      </c>
      <c r="I16" s="140">
        <v>30000</v>
      </c>
      <c r="J16" s="140">
        <v>30000</v>
      </c>
      <c r="K16" s="140">
        <v>30000</v>
      </c>
      <c r="L16" s="140"/>
      <c r="M16" s="140"/>
      <c r="N16" s="141"/>
      <c r="O16" s="141"/>
      <c r="P16" s="136"/>
      <c r="Q16" s="140"/>
      <c r="R16" s="140"/>
      <c r="S16" s="140"/>
      <c r="T16" s="140"/>
      <c r="U16" s="141"/>
      <c r="V16" s="141"/>
      <c r="W16" s="141"/>
      <c r="X16" s="141"/>
    </row>
    <row r="17" ht="21.75" customHeight="1" spans="1:24">
      <c r="A17" s="135" t="s">
        <v>233</v>
      </c>
      <c r="B17" s="135" t="s">
        <v>241</v>
      </c>
      <c r="C17" s="31" t="s">
        <v>240</v>
      </c>
      <c r="D17" s="135" t="s">
        <v>51</v>
      </c>
      <c r="E17" s="135" t="s">
        <v>73</v>
      </c>
      <c r="F17" s="135" t="s">
        <v>235</v>
      </c>
      <c r="G17" s="135" t="s">
        <v>205</v>
      </c>
      <c r="H17" s="135" t="s">
        <v>204</v>
      </c>
      <c r="I17" s="140">
        <v>30000</v>
      </c>
      <c r="J17" s="140">
        <v>30000</v>
      </c>
      <c r="K17" s="140">
        <v>30000</v>
      </c>
      <c r="L17" s="140"/>
      <c r="M17" s="140"/>
      <c r="N17" s="141"/>
      <c r="O17" s="141"/>
      <c r="P17" s="136"/>
      <c r="Q17" s="140"/>
      <c r="R17" s="140"/>
      <c r="S17" s="140"/>
      <c r="T17" s="140"/>
      <c r="U17" s="141"/>
      <c r="V17" s="141"/>
      <c r="W17" s="141"/>
      <c r="X17" s="141"/>
    </row>
    <row r="18" ht="21.75" customHeight="1" spans="1:24">
      <c r="A18" s="136"/>
      <c r="B18" s="136"/>
      <c r="C18" s="23" t="s">
        <v>242</v>
      </c>
      <c r="D18" s="136"/>
      <c r="E18" s="136"/>
      <c r="F18" s="136"/>
      <c r="G18" s="136"/>
      <c r="H18" s="136"/>
      <c r="I18" s="25">
        <v>200000</v>
      </c>
      <c r="J18" s="25">
        <v>200000</v>
      </c>
      <c r="K18" s="25">
        <v>200000</v>
      </c>
      <c r="L18" s="25"/>
      <c r="M18" s="25"/>
      <c r="N18" s="107"/>
      <c r="O18" s="107"/>
      <c r="P18" s="136"/>
      <c r="Q18" s="25"/>
      <c r="R18" s="25"/>
      <c r="S18" s="25"/>
      <c r="T18" s="25"/>
      <c r="U18" s="107"/>
      <c r="V18" s="107"/>
      <c r="W18" s="141"/>
      <c r="X18" s="107"/>
    </row>
    <row r="19" ht="21.75" customHeight="1" spans="1:24">
      <c r="A19" s="135" t="s">
        <v>233</v>
      </c>
      <c r="B19" s="135" t="s">
        <v>243</v>
      </c>
      <c r="C19" s="31" t="s">
        <v>242</v>
      </c>
      <c r="D19" s="135" t="s">
        <v>51</v>
      </c>
      <c r="E19" s="135" t="s">
        <v>73</v>
      </c>
      <c r="F19" s="135" t="s">
        <v>235</v>
      </c>
      <c r="G19" s="135" t="s">
        <v>244</v>
      </c>
      <c r="H19" s="135" t="s">
        <v>245</v>
      </c>
      <c r="I19" s="140">
        <v>100000</v>
      </c>
      <c r="J19" s="140">
        <v>100000</v>
      </c>
      <c r="K19" s="140">
        <v>100000</v>
      </c>
      <c r="L19" s="140"/>
      <c r="M19" s="140"/>
      <c r="N19" s="141"/>
      <c r="O19" s="141"/>
      <c r="P19" s="136"/>
      <c r="Q19" s="140"/>
      <c r="R19" s="140"/>
      <c r="S19" s="140"/>
      <c r="T19" s="140"/>
      <c r="U19" s="141"/>
      <c r="V19" s="141"/>
      <c r="W19" s="141"/>
      <c r="X19" s="141"/>
    </row>
    <row r="20" ht="21.75" customHeight="1" spans="1:24">
      <c r="A20" s="135" t="s">
        <v>233</v>
      </c>
      <c r="B20" s="135" t="s">
        <v>243</v>
      </c>
      <c r="C20" s="31" t="s">
        <v>242</v>
      </c>
      <c r="D20" s="135" t="s">
        <v>51</v>
      </c>
      <c r="E20" s="135" t="s">
        <v>73</v>
      </c>
      <c r="F20" s="135" t="s">
        <v>235</v>
      </c>
      <c r="G20" s="135" t="s">
        <v>201</v>
      </c>
      <c r="H20" s="135" t="s">
        <v>202</v>
      </c>
      <c r="I20" s="140">
        <v>100000</v>
      </c>
      <c r="J20" s="140">
        <v>100000</v>
      </c>
      <c r="K20" s="140">
        <v>100000</v>
      </c>
      <c r="L20" s="140"/>
      <c r="M20" s="140"/>
      <c r="N20" s="141"/>
      <c r="O20" s="141"/>
      <c r="P20" s="136"/>
      <c r="Q20" s="140"/>
      <c r="R20" s="140"/>
      <c r="S20" s="140"/>
      <c r="T20" s="140"/>
      <c r="U20" s="141"/>
      <c r="V20" s="141"/>
      <c r="W20" s="141"/>
      <c r="X20" s="141"/>
    </row>
    <row r="21" ht="21.75" customHeight="1" spans="1:24">
      <c r="A21" s="136"/>
      <c r="B21" s="136"/>
      <c r="C21" s="23" t="s">
        <v>246</v>
      </c>
      <c r="D21" s="136"/>
      <c r="E21" s="136"/>
      <c r="F21" s="136"/>
      <c r="G21" s="136"/>
      <c r="H21" s="136"/>
      <c r="I21" s="25">
        <v>60000</v>
      </c>
      <c r="J21" s="25">
        <v>60000</v>
      </c>
      <c r="K21" s="25">
        <v>60000</v>
      </c>
      <c r="L21" s="25"/>
      <c r="M21" s="25"/>
      <c r="N21" s="107"/>
      <c r="O21" s="107"/>
      <c r="P21" s="136"/>
      <c r="Q21" s="25"/>
      <c r="R21" s="25"/>
      <c r="S21" s="25"/>
      <c r="T21" s="25"/>
      <c r="U21" s="107"/>
      <c r="V21" s="107"/>
      <c r="W21" s="141"/>
      <c r="X21" s="107"/>
    </row>
    <row r="22" ht="21.75" customHeight="1" spans="1:24">
      <c r="A22" s="135" t="s">
        <v>233</v>
      </c>
      <c r="B22" s="135" t="s">
        <v>247</v>
      </c>
      <c r="C22" s="31" t="s">
        <v>246</v>
      </c>
      <c r="D22" s="135" t="s">
        <v>51</v>
      </c>
      <c r="E22" s="135" t="s">
        <v>73</v>
      </c>
      <c r="F22" s="135" t="s">
        <v>235</v>
      </c>
      <c r="G22" s="135" t="s">
        <v>244</v>
      </c>
      <c r="H22" s="135" t="s">
        <v>245</v>
      </c>
      <c r="I22" s="140">
        <v>10000</v>
      </c>
      <c r="J22" s="140">
        <v>10000</v>
      </c>
      <c r="K22" s="140">
        <v>10000</v>
      </c>
      <c r="L22" s="140"/>
      <c r="M22" s="140"/>
      <c r="N22" s="141"/>
      <c r="O22" s="141"/>
      <c r="P22" s="136"/>
      <c r="Q22" s="140"/>
      <c r="R22" s="140"/>
      <c r="S22" s="140"/>
      <c r="T22" s="140"/>
      <c r="U22" s="141"/>
      <c r="V22" s="141"/>
      <c r="W22" s="141"/>
      <c r="X22" s="141"/>
    </row>
    <row r="23" ht="21.75" customHeight="1" spans="1:24">
      <c r="A23" s="135" t="s">
        <v>233</v>
      </c>
      <c r="B23" s="135" t="s">
        <v>247</v>
      </c>
      <c r="C23" s="31" t="s">
        <v>246</v>
      </c>
      <c r="D23" s="135" t="s">
        <v>51</v>
      </c>
      <c r="E23" s="135" t="s">
        <v>73</v>
      </c>
      <c r="F23" s="135" t="s">
        <v>235</v>
      </c>
      <c r="G23" s="135" t="s">
        <v>190</v>
      </c>
      <c r="H23" s="135" t="s">
        <v>136</v>
      </c>
      <c r="I23" s="140">
        <v>20000</v>
      </c>
      <c r="J23" s="140">
        <v>20000</v>
      </c>
      <c r="K23" s="140">
        <v>20000</v>
      </c>
      <c r="L23" s="140"/>
      <c r="M23" s="140"/>
      <c r="N23" s="141"/>
      <c r="O23" s="141"/>
      <c r="P23" s="136"/>
      <c r="Q23" s="140"/>
      <c r="R23" s="140"/>
      <c r="S23" s="140"/>
      <c r="T23" s="140"/>
      <c r="U23" s="141"/>
      <c r="V23" s="141"/>
      <c r="W23" s="141"/>
      <c r="X23" s="141"/>
    </row>
    <row r="24" ht="21.75" customHeight="1" spans="1:24">
      <c r="A24" s="135" t="s">
        <v>233</v>
      </c>
      <c r="B24" s="135" t="s">
        <v>247</v>
      </c>
      <c r="C24" s="31" t="s">
        <v>246</v>
      </c>
      <c r="D24" s="135" t="s">
        <v>51</v>
      </c>
      <c r="E24" s="135" t="s">
        <v>73</v>
      </c>
      <c r="F24" s="135" t="s">
        <v>235</v>
      </c>
      <c r="G24" s="135" t="s">
        <v>205</v>
      </c>
      <c r="H24" s="135" t="s">
        <v>204</v>
      </c>
      <c r="I24" s="140">
        <v>30000</v>
      </c>
      <c r="J24" s="140">
        <v>30000</v>
      </c>
      <c r="K24" s="140">
        <v>30000</v>
      </c>
      <c r="L24" s="140"/>
      <c r="M24" s="140"/>
      <c r="N24" s="141"/>
      <c r="O24" s="141"/>
      <c r="P24" s="136"/>
      <c r="Q24" s="140"/>
      <c r="R24" s="140"/>
      <c r="S24" s="140"/>
      <c r="T24" s="140"/>
      <c r="U24" s="141"/>
      <c r="V24" s="141"/>
      <c r="W24" s="141"/>
      <c r="X24" s="141"/>
    </row>
    <row r="25" ht="21.75" customHeight="1" spans="1:24">
      <c r="A25" s="136"/>
      <c r="B25" s="136"/>
      <c r="C25" s="23" t="s">
        <v>248</v>
      </c>
      <c r="D25" s="136"/>
      <c r="E25" s="136"/>
      <c r="F25" s="136"/>
      <c r="G25" s="136"/>
      <c r="H25" s="136"/>
      <c r="I25" s="25">
        <v>70000</v>
      </c>
      <c r="J25" s="25">
        <v>70000</v>
      </c>
      <c r="K25" s="25">
        <v>70000</v>
      </c>
      <c r="L25" s="25"/>
      <c r="M25" s="25"/>
      <c r="N25" s="107"/>
      <c r="O25" s="107"/>
      <c r="P25" s="136"/>
      <c r="Q25" s="25"/>
      <c r="R25" s="25"/>
      <c r="S25" s="25"/>
      <c r="T25" s="25"/>
      <c r="U25" s="107"/>
      <c r="V25" s="107"/>
      <c r="W25" s="141"/>
      <c r="X25" s="107"/>
    </row>
    <row r="26" ht="21.75" customHeight="1" spans="1:24">
      <c r="A26" s="135" t="s">
        <v>233</v>
      </c>
      <c r="B26" s="135" t="s">
        <v>249</v>
      </c>
      <c r="C26" s="31" t="s">
        <v>248</v>
      </c>
      <c r="D26" s="135" t="s">
        <v>51</v>
      </c>
      <c r="E26" s="135" t="s">
        <v>73</v>
      </c>
      <c r="F26" s="135" t="s">
        <v>235</v>
      </c>
      <c r="G26" s="135" t="s">
        <v>194</v>
      </c>
      <c r="H26" s="135" t="s">
        <v>195</v>
      </c>
      <c r="I26" s="140">
        <v>70000</v>
      </c>
      <c r="J26" s="140">
        <v>70000</v>
      </c>
      <c r="K26" s="140">
        <v>70000</v>
      </c>
      <c r="L26" s="140"/>
      <c r="M26" s="140"/>
      <c r="N26" s="141"/>
      <c r="O26" s="141"/>
      <c r="P26" s="136"/>
      <c r="Q26" s="140"/>
      <c r="R26" s="140"/>
      <c r="S26" s="140"/>
      <c r="T26" s="140"/>
      <c r="U26" s="141"/>
      <c r="V26" s="141"/>
      <c r="W26" s="141"/>
      <c r="X26" s="141"/>
    </row>
    <row r="27" ht="21.75" customHeight="1" spans="1:24">
      <c r="A27" s="136"/>
      <c r="B27" s="136"/>
      <c r="C27" s="23" t="s">
        <v>250</v>
      </c>
      <c r="D27" s="136"/>
      <c r="E27" s="136"/>
      <c r="F27" s="136"/>
      <c r="G27" s="136"/>
      <c r="H27" s="136"/>
      <c r="I27" s="25">
        <v>50000</v>
      </c>
      <c r="J27" s="25">
        <v>50000</v>
      </c>
      <c r="K27" s="25">
        <v>50000</v>
      </c>
      <c r="L27" s="25"/>
      <c r="M27" s="25"/>
      <c r="N27" s="107"/>
      <c r="O27" s="107"/>
      <c r="P27" s="136"/>
      <c r="Q27" s="25"/>
      <c r="R27" s="25"/>
      <c r="S27" s="25"/>
      <c r="T27" s="25"/>
      <c r="U27" s="107"/>
      <c r="V27" s="107"/>
      <c r="W27" s="141"/>
      <c r="X27" s="107"/>
    </row>
    <row r="28" ht="21.75" customHeight="1" spans="1:24">
      <c r="A28" s="135" t="s">
        <v>233</v>
      </c>
      <c r="B28" s="135" t="s">
        <v>251</v>
      </c>
      <c r="C28" s="31" t="s">
        <v>250</v>
      </c>
      <c r="D28" s="135" t="s">
        <v>51</v>
      </c>
      <c r="E28" s="135" t="s">
        <v>73</v>
      </c>
      <c r="F28" s="135" t="s">
        <v>235</v>
      </c>
      <c r="G28" s="135" t="s">
        <v>244</v>
      </c>
      <c r="H28" s="135" t="s">
        <v>245</v>
      </c>
      <c r="I28" s="140">
        <v>50000</v>
      </c>
      <c r="J28" s="140">
        <v>50000</v>
      </c>
      <c r="K28" s="140">
        <v>50000</v>
      </c>
      <c r="L28" s="140"/>
      <c r="M28" s="140"/>
      <c r="N28" s="141"/>
      <c r="O28" s="141"/>
      <c r="P28" s="136"/>
      <c r="Q28" s="140"/>
      <c r="R28" s="140"/>
      <c r="S28" s="140"/>
      <c r="T28" s="140"/>
      <c r="U28" s="141"/>
      <c r="V28" s="141"/>
      <c r="W28" s="141"/>
      <c r="X28" s="141"/>
    </row>
    <row r="29" ht="21.75" customHeight="1" spans="1:24">
      <c r="A29" s="136"/>
      <c r="B29" s="136"/>
      <c r="C29" s="23" t="s">
        <v>252</v>
      </c>
      <c r="D29" s="136"/>
      <c r="E29" s="136"/>
      <c r="F29" s="136"/>
      <c r="G29" s="136"/>
      <c r="H29" s="136"/>
      <c r="I29" s="25">
        <v>20000</v>
      </c>
      <c r="J29" s="25">
        <v>20000</v>
      </c>
      <c r="K29" s="25">
        <v>20000</v>
      </c>
      <c r="L29" s="25"/>
      <c r="M29" s="25"/>
      <c r="N29" s="107"/>
      <c r="O29" s="107"/>
      <c r="P29" s="136"/>
      <c r="Q29" s="25"/>
      <c r="R29" s="25"/>
      <c r="S29" s="25"/>
      <c r="T29" s="25"/>
      <c r="U29" s="107"/>
      <c r="V29" s="107"/>
      <c r="W29" s="141"/>
      <c r="X29" s="107"/>
    </row>
    <row r="30" ht="21.75" customHeight="1" spans="1:24">
      <c r="A30" s="135" t="s">
        <v>233</v>
      </c>
      <c r="B30" s="135" t="s">
        <v>253</v>
      </c>
      <c r="C30" s="31" t="s">
        <v>252</v>
      </c>
      <c r="D30" s="135" t="s">
        <v>51</v>
      </c>
      <c r="E30" s="135" t="s">
        <v>73</v>
      </c>
      <c r="F30" s="135" t="s">
        <v>235</v>
      </c>
      <c r="G30" s="135" t="s">
        <v>219</v>
      </c>
      <c r="H30" s="135" t="s">
        <v>220</v>
      </c>
      <c r="I30" s="140">
        <v>20000</v>
      </c>
      <c r="J30" s="140">
        <v>20000</v>
      </c>
      <c r="K30" s="140">
        <v>20000</v>
      </c>
      <c r="L30" s="140"/>
      <c r="M30" s="140"/>
      <c r="N30" s="141"/>
      <c r="O30" s="141"/>
      <c r="P30" s="136"/>
      <c r="Q30" s="140"/>
      <c r="R30" s="140"/>
      <c r="S30" s="140"/>
      <c r="T30" s="140"/>
      <c r="U30" s="141"/>
      <c r="V30" s="141"/>
      <c r="W30" s="141"/>
      <c r="X30" s="141"/>
    </row>
    <row r="31" ht="21.75" customHeight="1" spans="1:24">
      <c r="A31" s="136"/>
      <c r="B31" s="136"/>
      <c r="C31" s="23" t="s">
        <v>254</v>
      </c>
      <c r="D31" s="136"/>
      <c r="E31" s="136"/>
      <c r="F31" s="136"/>
      <c r="G31" s="136"/>
      <c r="H31" s="136"/>
      <c r="I31" s="25">
        <v>20000</v>
      </c>
      <c r="J31" s="25">
        <v>20000</v>
      </c>
      <c r="K31" s="25">
        <v>20000</v>
      </c>
      <c r="L31" s="25"/>
      <c r="M31" s="25"/>
      <c r="N31" s="107"/>
      <c r="O31" s="107"/>
      <c r="P31" s="136"/>
      <c r="Q31" s="25"/>
      <c r="R31" s="25"/>
      <c r="S31" s="25"/>
      <c r="T31" s="25"/>
      <c r="U31" s="107"/>
      <c r="V31" s="107"/>
      <c r="W31" s="141"/>
      <c r="X31" s="107"/>
    </row>
    <row r="32" ht="21.75" customHeight="1" spans="1:24">
      <c r="A32" s="135" t="s">
        <v>233</v>
      </c>
      <c r="B32" s="135" t="s">
        <v>255</v>
      </c>
      <c r="C32" s="31" t="s">
        <v>254</v>
      </c>
      <c r="D32" s="135" t="s">
        <v>51</v>
      </c>
      <c r="E32" s="135" t="s">
        <v>73</v>
      </c>
      <c r="F32" s="135" t="s">
        <v>235</v>
      </c>
      <c r="G32" s="135" t="s">
        <v>194</v>
      </c>
      <c r="H32" s="135" t="s">
        <v>195</v>
      </c>
      <c r="I32" s="140">
        <v>20000</v>
      </c>
      <c r="J32" s="140">
        <v>20000</v>
      </c>
      <c r="K32" s="140">
        <v>20000</v>
      </c>
      <c r="L32" s="140"/>
      <c r="M32" s="140"/>
      <c r="N32" s="141"/>
      <c r="O32" s="141"/>
      <c r="P32" s="136"/>
      <c r="Q32" s="140"/>
      <c r="R32" s="140"/>
      <c r="S32" s="140"/>
      <c r="T32" s="140"/>
      <c r="U32" s="141"/>
      <c r="V32" s="141"/>
      <c r="W32" s="141"/>
      <c r="X32" s="141"/>
    </row>
    <row r="33" ht="21.75" customHeight="1" spans="1:24">
      <c r="A33" s="136"/>
      <c r="B33" s="136"/>
      <c r="C33" s="23" t="s">
        <v>256</v>
      </c>
      <c r="D33" s="136"/>
      <c r="E33" s="136"/>
      <c r="F33" s="136"/>
      <c r="G33" s="136"/>
      <c r="H33" s="136"/>
      <c r="I33" s="25">
        <v>160000</v>
      </c>
      <c r="J33" s="25">
        <v>160000</v>
      </c>
      <c r="K33" s="25">
        <v>160000</v>
      </c>
      <c r="L33" s="25"/>
      <c r="M33" s="25"/>
      <c r="N33" s="107"/>
      <c r="O33" s="107"/>
      <c r="P33" s="136"/>
      <c r="Q33" s="25"/>
      <c r="R33" s="25"/>
      <c r="S33" s="25"/>
      <c r="T33" s="25"/>
      <c r="U33" s="107"/>
      <c r="V33" s="107"/>
      <c r="W33" s="141"/>
      <c r="X33" s="107"/>
    </row>
    <row r="34" ht="21.75" customHeight="1" spans="1:24">
      <c r="A34" s="135" t="s">
        <v>233</v>
      </c>
      <c r="B34" s="135" t="s">
        <v>257</v>
      </c>
      <c r="C34" s="31" t="s">
        <v>256</v>
      </c>
      <c r="D34" s="135" t="s">
        <v>51</v>
      </c>
      <c r="E34" s="135" t="s">
        <v>73</v>
      </c>
      <c r="F34" s="135" t="s">
        <v>235</v>
      </c>
      <c r="G34" s="135" t="s">
        <v>219</v>
      </c>
      <c r="H34" s="135" t="s">
        <v>220</v>
      </c>
      <c r="I34" s="140">
        <v>160000</v>
      </c>
      <c r="J34" s="140">
        <v>160000</v>
      </c>
      <c r="K34" s="140">
        <v>160000</v>
      </c>
      <c r="L34" s="140"/>
      <c r="M34" s="140"/>
      <c r="N34" s="141"/>
      <c r="O34" s="141"/>
      <c r="P34" s="136"/>
      <c r="Q34" s="140"/>
      <c r="R34" s="140"/>
      <c r="S34" s="140"/>
      <c r="T34" s="140"/>
      <c r="U34" s="141"/>
      <c r="V34" s="141"/>
      <c r="W34" s="141"/>
      <c r="X34" s="141"/>
    </row>
    <row r="35" ht="21.75" customHeight="1" spans="1:24">
      <c r="A35" s="136"/>
      <c r="B35" s="136"/>
      <c r="C35" s="23" t="s">
        <v>258</v>
      </c>
      <c r="D35" s="136"/>
      <c r="E35" s="136"/>
      <c r="F35" s="136"/>
      <c r="G35" s="136"/>
      <c r="H35" s="136"/>
      <c r="I35" s="25">
        <v>14000</v>
      </c>
      <c r="J35" s="25">
        <v>14000</v>
      </c>
      <c r="K35" s="25">
        <v>14000</v>
      </c>
      <c r="L35" s="25"/>
      <c r="M35" s="25"/>
      <c r="N35" s="107"/>
      <c r="O35" s="107"/>
      <c r="P35" s="136"/>
      <c r="Q35" s="25"/>
      <c r="R35" s="25"/>
      <c r="S35" s="25"/>
      <c r="T35" s="25"/>
      <c r="U35" s="107"/>
      <c r="V35" s="107"/>
      <c r="W35" s="141"/>
      <c r="X35" s="107"/>
    </row>
    <row r="36" ht="21.75" customHeight="1" spans="1:24">
      <c r="A36" s="135" t="s">
        <v>233</v>
      </c>
      <c r="B36" s="135" t="s">
        <v>259</v>
      </c>
      <c r="C36" s="31" t="s">
        <v>258</v>
      </c>
      <c r="D36" s="135" t="s">
        <v>51</v>
      </c>
      <c r="E36" s="135" t="s">
        <v>73</v>
      </c>
      <c r="F36" s="135" t="s">
        <v>235</v>
      </c>
      <c r="G36" s="135" t="s">
        <v>219</v>
      </c>
      <c r="H36" s="135" t="s">
        <v>220</v>
      </c>
      <c r="I36" s="140">
        <v>14000</v>
      </c>
      <c r="J36" s="140">
        <v>14000</v>
      </c>
      <c r="K36" s="140">
        <v>14000</v>
      </c>
      <c r="L36" s="140"/>
      <c r="M36" s="140"/>
      <c r="N36" s="141"/>
      <c r="O36" s="141"/>
      <c r="P36" s="136"/>
      <c r="Q36" s="140"/>
      <c r="R36" s="140"/>
      <c r="S36" s="140"/>
      <c r="T36" s="140"/>
      <c r="U36" s="141"/>
      <c r="V36" s="141"/>
      <c r="W36" s="141"/>
      <c r="X36" s="141"/>
    </row>
    <row r="37" ht="21.75" customHeight="1" spans="1:24">
      <c r="A37" s="136"/>
      <c r="B37" s="136"/>
      <c r="C37" s="23" t="s">
        <v>260</v>
      </c>
      <c r="D37" s="136"/>
      <c r="E37" s="136"/>
      <c r="F37" s="136"/>
      <c r="G37" s="136"/>
      <c r="H37" s="136"/>
      <c r="I37" s="25">
        <v>20000</v>
      </c>
      <c r="J37" s="25">
        <v>20000</v>
      </c>
      <c r="K37" s="25">
        <v>20000</v>
      </c>
      <c r="L37" s="25"/>
      <c r="M37" s="25"/>
      <c r="N37" s="107"/>
      <c r="O37" s="107"/>
      <c r="P37" s="136"/>
      <c r="Q37" s="25"/>
      <c r="R37" s="25"/>
      <c r="S37" s="25"/>
      <c r="T37" s="25"/>
      <c r="U37" s="107"/>
      <c r="V37" s="107"/>
      <c r="W37" s="141"/>
      <c r="X37" s="107"/>
    </row>
    <row r="38" ht="21.75" customHeight="1" spans="1:24">
      <c r="A38" s="135" t="s">
        <v>233</v>
      </c>
      <c r="B38" s="135" t="s">
        <v>261</v>
      </c>
      <c r="C38" s="31" t="s">
        <v>260</v>
      </c>
      <c r="D38" s="135" t="s">
        <v>51</v>
      </c>
      <c r="E38" s="135" t="s">
        <v>73</v>
      </c>
      <c r="F38" s="135" t="s">
        <v>235</v>
      </c>
      <c r="G38" s="135" t="s">
        <v>219</v>
      </c>
      <c r="H38" s="135" t="s">
        <v>220</v>
      </c>
      <c r="I38" s="140">
        <v>20000</v>
      </c>
      <c r="J38" s="140">
        <v>20000</v>
      </c>
      <c r="K38" s="140">
        <v>20000</v>
      </c>
      <c r="L38" s="140"/>
      <c r="M38" s="140"/>
      <c r="N38" s="141"/>
      <c r="O38" s="141"/>
      <c r="P38" s="136"/>
      <c r="Q38" s="140"/>
      <c r="R38" s="140"/>
      <c r="S38" s="140"/>
      <c r="T38" s="140"/>
      <c r="U38" s="141"/>
      <c r="V38" s="141"/>
      <c r="W38" s="141"/>
      <c r="X38" s="141"/>
    </row>
    <row r="39" ht="21.75" customHeight="1" spans="1:24">
      <c r="A39" s="136"/>
      <c r="B39" s="136"/>
      <c r="C39" s="23" t="s">
        <v>262</v>
      </c>
      <c r="D39" s="136"/>
      <c r="E39" s="136"/>
      <c r="F39" s="136"/>
      <c r="G39" s="136"/>
      <c r="H39" s="136"/>
      <c r="I39" s="25">
        <v>939600</v>
      </c>
      <c r="J39" s="25">
        <v>939600</v>
      </c>
      <c r="K39" s="25">
        <v>939600</v>
      </c>
      <c r="L39" s="25"/>
      <c r="M39" s="25"/>
      <c r="N39" s="107"/>
      <c r="O39" s="107"/>
      <c r="P39" s="136"/>
      <c r="Q39" s="25"/>
      <c r="R39" s="25"/>
      <c r="S39" s="25"/>
      <c r="T39" s="25"/>
      <c r="U39" s="107"/>
      <c r="V39" s="107"/>
      <c r="W39" s="141"/>
      <c r="X39" s="107"/>
    </row>
    <row r="40" ht="21.75" customHeight="1" spans="1:24">
      <c r="A40" s="135" t="s">
        <v>233</v>
      </c>
      <c r="B40" s="135" t="s">
        <v>263</v>
      </c>
      <c r="C40" s="31" t="s">
        <v>262</v>
      </c>
      <c r="D40" s="135" t="s">
        <v>51</v>
      </c>
      <c r="E40" s="135" t="s">
        <v>73</v>
      </c>
      <c r="F40" s="135" t="s">
        <v>235</v>
      </c>
      <c r="G40" s="135" t="s">
        <v>219</v>
      </c>
      <c r="H40" s="135" t="s">
        <v>220</v>
      </c>
      <c r="I40" s="140">
        <v>939600</v>
      </c>
      <c r="J40" s="140">
        <v>939600</v>
      </c>
      <c r="K40" s="140">
        <v>939600</v>
      </c>
      <c r="L40" s="140"/>
      <c r="M40" s="140"/>
      <c r="N40" s="141"/>
      <c r="O40" s="141"/>
      <c r="P40" s="136"/>
      <c r="Q40" s="140"/>
      <c r="R40" s="140"/>
      <c r="S40" s="140"/>
      <c r="T40" s="140"/>
      <c r="U40" s="141"/>
      <c r="V40" s="141"/>
      <c r="W40" s="141"/>
      <c r="X40" s="141"/>
    </row>
    <row r="41" ht="21.75" customHeight="1" spans="1:24">
      <c r="A41" s="136"/>
      <c r="B41" s="136"/>
      <c r="C41" s="23" t="s">
        <v>264</v>
      </c>
      <c r="D41" s="136"/>
      <c r="E41" s="136"/>
      <c r="F41" s="136"/>
      <c r="G41" s="136"/>
      <c r="H41" s="136"/>
      <c r="I41" s="25">
        <v>70000</v>
      </c>
      <c r="J41" s="25">
        <v>70000</v>
      </c>
      <c r="K41" s="25">
        <v>70000</v>
      </c>
      <c r="L41" s="25"/>
      <c r="M41" s="25"/>
      <c r="N41" s="107"/>
      <c r="O41" s="107"/>
      <c r="P41" s="136"/>
      <c r="Q41" s="25"/>
      <c r="R41" s="25"/>
      <c r="S41" s="25"/>
      <c r="T41" s="25"/>
      <c r="U41" s="107"/>
      <c r="V41" s="107"/>
      <c r="W41" s="141"/>
      <c r="X41" s="107"/>
    </row>
    <row r="42" ht="21.75" customHeight="1" spans="1:24">
      <c r="A42" s="135" t="s">
        <v>265</v>
      </c>
      <c r="B42" s="135" t="s">
        <v>266</v>
      </c>
      <c r="C42" s="31" t="s">
        <v>264</v>
      </c>
      <c r="D42" s="135" t="s">
        <v>51</v>
      </c>
      <c r="E42" s="135" t="s">
        <v>73</v>
      </c>
      <c r="F42" s="135" t="s">
        <v>235</v>
      </c>
      <c r="G42" s="135" t="s">
        <v>194</v>
      </c>
      <c r="H42" s="135" t="s">
        <v>195</v>
      </c>
      <c r="I42" s="140">
        <v>70000</v>
      </c>
      <c r="J42" s="140">
        <v>70000</v>
      </c>
      <c r="K42" s="140">
        <v>70000</v>
      </c>
      <c r="L42" s="140"/>
      <c r="M42" s="140"/>
      <c r="N42" s="141"/>
      <c r="O42" s="141"/>
      <c r="P42" s="136"/>
      <c r="Q42" s="140"/>
      <c r="R42" s="140"/>
      <c r="S42" s="140"/>
      <c r="T42" s="140"/>
      <c r="U42" s="141"/>
      <c r="V42" s="141"/>
      <c r="W42" s="141"/>
      <c r="X42" s="141"/>
    </row>
    <row r="43" ht="21.75" customHeight="1" spans="1:24">
      <c r="A43" s="136"/>
      <c r="B43" s="136"/>
      <c r="C43" s="23" t="s">
        <v>267</v>
      </c>
      <c r="D43" s="136"/>
      <c r="E43" s="136"/>
      <c r="F43" s="136"/>
      <c r="G43" s="136"/>
      <c r="H43" s="136"/>
      <c r="I43" s="25">
        <v>100000</v>
      </c>
      <c r="J43" s="25">
        <v>100000</v>
      </c>
      <c r="K43" s="25">
        <v>100000</v>
      </c>
      <c r="L43" s="25"/>
      <c r="M43" s="25"/>
      <c r="N43" s="107"/>
      <c r="O43" s="107"/>
      <c r="P43" s="136"/>
      <c r="Q43" s="25"/>
      <c r="R43" s="25"/>
      <c r="S43" s="25"/>
      <c r="T43" s="25"/>
      <c r="U43" s="107"/>
      <c r="V43" s="107"/>
      <c r="W43" s="141"/>
      <c r="X43" s="107"/>
    </row>
    <row r="44" ht="21.75" customHeight="1" spans="1:24">
      <c r="A44" s="135" t="s">
        <v>233</v>
      </c>
      <c r="B44" s="135" t="s">
        <v>268</v>
      </c>
      <c r="C44" s="31" t="s">
        <v>267</v>
      </c>
      <c r="D44" s="135" t="s">
        <v>51</v>
      </c>
      <c r="E44" s="135" t="s">
        <v>73</v>
      </c>
      <c r="F44" s="135" t="s">
        <v>235</v>
      </c>
      <c r="G44" s="135" t="s">
        <v>194</v>
      </c>
      <c r="H44" s="135" t="s">
        <v>195</v>
      </c>
      <c r="I44" s="140">
        <v>100000</v>
      </c>
      <c r="J44" s="140">
        <v>100000</v>
      </c>
      <c r="K44" s="140">
        <v>100000</v>
      </c>
      <c r="L44" s="140"/>
      <c r="M44" s="140"/>
      <c r="N44" s="141"/>
      <c r="O44" s="141"/>
      <c r="P44" s="136"/>
      <c r="Q44" s="140"/>
      <c r="R44" s="140"/>
      <c r="S44" s="140"/>
      <c r="T44" s="140"/>
      <c r="U44" s="141"/>
      <c r="V44" s="141"/>
      <c r="W44" s="141"/>
      <c r="X44" s="141"/>
    </row>
    <row r="45" ht="18.75" customHeight="1" spans="1:24">
      <c r="A45" s="34" t="s">
        <v>103</v>
      </c>
      <c r="B45" s="35"/>
      <c r="C45" s="35"/>
      <c r="D45" s="35"/>
      <c r="E45" s="35"/>
      <c r="F45" s="35"/>
      <c r="G45" s="35"/>
      <c r="H45" s="36"/>
      <c r="I45" s="25">
        <v>2303600</v>
      </c>
      <c r="J45" s="25">
        <v>2303600</v>
      </c>
      <c r="K45" s="140">
        <v>2303600</v>
      </c>
      <c r="L45" s="25"/>
      <c r="M45" s="25"/>
      <c r="N45" s="25"/>
      <c r="O45" s="25"/>
      <c r="P45" s="33"/>
      <c r="Q45" s="25"/>
      <c r="R45" s="25"/>
      <c r="S45" s="25"/>
      <c r="T45" s="25"/>
      <c r="U45" s="141"/>
      <c r="V45" s="107"/>
      <c r="W45" s="141"/>
      <c r="X45" s="107"/>
    </row>
  </sheetData>
  <mergeCells count="29">
    <mergeCell ref="A2:X2"/>
    <mergeCell ref="A3:H3"/>
    <mergeCell ref="J4:M4"/>
    <mergeCell ref="N4:P4"/>
    <mergeCell ref="R4:X4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1"/>
  <sheetViews>
    <sheetView tabSelected="1" topLeftCell="B28" workbookViewId="0">
      <selection activeCell="F28" sqref="F28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100" t="s">
        <v>269</v>
      </c>
    </row>
    <row r="2" ht="28.5" customHeight="1" spans="1:11">
      <c r="A2" s="55" t="s">
        <v>270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6" t="s">
        <v>271</v>
      </c>
      <c r="B4" s="59" t="s">
        <v>142</v>
      </c>
      <c r="C4" s="46" t="s">
        <v>272</v>
      </c>
      <c r="D4" s="46" t="s">
        <v>273</v>
      </c>
      <c r="E4" s="46" t="s">
        <v>274</v>
      </c>
      <c r="F4" s="46" t="s">
        <v>275</v>
      </c>
      <c r="G4" s="59" t="s">
        <v>276</v>
      </c>
      <c r="H4" s="46" t="s">
        <v>277</v>
      </c>
      <c r="I4" s="59" t="s">
        <v>278</v>
      </c>
      <c r="J4" s="59" t="s">
        <v>279</v>
      </c>
      <c r="K4" s="46" t="s">
        <v>280</v>
      </c>
    </row>
    <row r="5" ht="14.25" customHeight="1" spans="1:11">
      <c r="A5" s="46">
        <v>1</v>
      </c>
      <c r="B5" s="59">
        <v>2</v>
      </c>
      <c r="C5" s="46">
        <v>3</v>
      </c>
      <c r="D5" s="46">
        <v>4</v>
      </c>
      <c r="E5" s="46">
        <v>5</v>
      </c>
      <c r="F5" s="46">
        <v>6</v>
      </c>
      <c r="G5" s="59">
        <v>7</v>
      </c>
      <c r="H5" s="46">
        <v>8</v>
      </c>
      <c r="I5" s="59">
        <v>9</v>
      </c>
      <c r="J5" s="59">
        <v>10</v>
      </c>
      <c r="K5" s="46">
        <v>11</v>
      </c>
    </row>
    <row r="6" ht="42" customHeight="1" spans="1:11">
      <c r="A6" s="31" t="s">
        <v>51</v>
      </c>
      <c r="B6" s="60"/>
      <c r="C6" s="61"/>
      <c r="D6" s="61"/>
      <c r="E6" s="61"/>
      <c r="F6" s="62"/>
      <c r="G6" s="63"/>
      <c r="H6" s="62"/>
      <c r="I6" s="63"/>
      <c r="J6" s="63"/>
      <c r="K6" s="62"/>
    </row>
    <row r="7" ht="42" customHeight="1" spans="1:11">
      <c r="A7" s="31" t="s">
        <v>54</v>
      </c>
      <c r="B7" s="23" t="s">
        <v>159</v>
      </c>
      <c r="C7" s="23" t="s">
        <v>159</v>
      </c>
      <c r="D7" s="23" t="s">
        <v>159</v>
      </c>
      <c r="E7" s="23" t="s">
        <v>159</v>
      </c>
      <c r="F7" s="31" t="s">
        <v>159</v>
      </c>
      <c r="G7" s="23" t="s">
        <v>159</v>
      </c>
      <c r="H7" s="31" t="s">
        <v>159</v>
      </c>
      <c r="I7" s="23" t="s">
        <v>159</v>
      </c>
      <c r="J7" s="23" t="s">
        <v>159</v>
      </c>
      <c r="K7" s="31" t="s">
        <v>159</v>
      </c>
    </row>
    <row r="8" ht="54.75" customHeight="1" spans="1:11">
      <c r="A8" s="128" t="s">
        <v>281</v>
      </c>
      <c r="B8" s="128" t="s">
        <v>239</v>
      </c>
      <c r="C8" s="128" t="s">
        <v>282</v>
      </c>
      <c r="D8" s="23" t="s">
        <v>283</v>
      </c>
      <c r="E8" s="23" t="s">
        <v>284</v>
      </c>
      <c r="F8" s="31" t="s">
        <v>285</v>
      </c>
      <c r="G8" s="23" t="s">
        <v>286</v>
      </c>
      <c r="H8" s="31" t="s">
        <v>287</v>
      </c>
      <c r="I8" s="23" t="s">
        <v>288</v>
      </c>
      <c r="J8" s="23" t="s">
        <v>289</v>
      </c>
      <c r="K8" s="31" t="s">
        <v>290</v>
      </c>
    </row>
    <row r="9" ht="54.75" customHeight="1" spans="1:11">
      <c r="A9" s="129"/>
      <c r="B9" s="130"/>
      <c r="C9" s="129"/>
      <c r="D9" s="23" t="s">
        <v>283</v>
      </c>
      <c r="E9" s="23" t="s">
        <v>284</v>
      </c>
      <c r="F9" s="31" t="s">
        <v>291</v>
      </c>
      <c r="G9" s="23" t="s">
        <v>286</v>
      </c>
      <c r="H9" s="31" t="s">
        <v>292</v>
      </c>
      <c r="I9" s="23" t="s">
        <v>293</v>
      </c>
      <c r="J9" s="23" t="s">
        <v>289</v>
      </c>
      <c r="K9" s="31" t="s">
        <v>294</v>
      </c>
    </row>
    <row r="10" ht="54.75" customHeight="1" spans="1:11">
      <c r="A10" s="129"/>
      <c r="B10" s="130"/>
      <c r="C10" s="129"/>
      <c r="D10" s="23" t="s">
        <v>283</v>
      </c>
      <c r="E10" s="23" t="s">
        <v>295</v>
      </c>
      <c r="F10" s="31" t="s">
        <v>296</v>
      </c>
      <c r="G10" s="23" t="s">
        <v>297</v>
      </c>
      <c r="H10" s="31" t="s">
        <v>124</v>
      </c>
      <c r="I10" s="23" t="s">
        <v>298</v>
      </c>
      <c r="J10" s="23" t="s">
        <v>289</v>
      </c>
      <c r="K10" s="31" t="s">
        <v>299</v>
      </c>
    </row>
    <row r="11" ht="54.75" customHeight="1" spans="1:11">
      <c r="A11" s="129"/>
      <c r="B11" s="130"/>
      <c r="C11" s="129"/>
      <c r="D11" s="23" t="s">
        <v>283</v>
      </c>
      <c r="E11" s="23" t="s">
        <v>300</v>
      </c>
      <c r="F11" s="31" t="s">
        <v>301</v>
      </c>
      <c r="G11" s="23" t="s">
        <v>302</v>
      </c>
      <c r="H11" s="31" t="s">
        <v>128</v>
      </c>
      <c r="I11" s="23" t="s">
        <v>303</v>
      </c>
      <c r="J11" s="23" t="s">
        <v>289</v>
      </c>
      <c r="K11" s="31" t="s">
        <v>282</v>
      </c>
    </row>
    <row r="12" ht="54.75" customHeight="1" spans="1:11">
      <c r="A12" s="129"/>
      <c r="B12" s="130"/>
      <c r="C12" s="129"/>
      <c r="D12" s="23" t="s">
        <v>283</v>
      </c>
      <c r="E12" s="23" t="s">
        <v>300</v>
      </c>
      <c r="F12" s="31" t="s">
        <v>304</v>
      </c>
      <c r="G12" s="23" t="s">
        <v>302</v>
      </c>
      <c r="H12" s="31" t="s">
        <v>128</v>
      </c>
      <c r="I12" s="23" t="s">
        <v>303</v>
      </c>
      <c r="J12" s="23" t="s">
        <v>289</v>
      </c>
      <c r="K12" s="31" t="s">
        <v>282</v>
      </c>
    </row>
    <row r="13" ht="54.75" customHeight="1" spans="1:11">
      <c r="A13" s="129"/>
      <c r="B13" s="130"/>
      <c r="C13" s="129"/>
      <c r="D13" s="23" t="s">
        <v>283</v>
      </c>
      <c r="E13" s="23" t="s">
        <v>300</v>
      </c>
      <c r="F13" s="31" t="s">
        <v>305</v>
      </c>
      <c r="G13" s="23" t="s">
        <v>302</v>
      </c>
      <c r="H13" s="31" t="s">
        <v>128</v>
      </c>
      <c r="I13" s="23" t="s">
        <v>303</v>
      </c>
      <c r="J13" s="23" t="s">
        <v>289</v>
      </c>
      <c r="K13" s="31" t="s">
        <v>282</v>
      </c>
    </row>
    <row r="14" ht="54.75" customHeight="1" spans="1:11">
      <c r="A14" s="129"/>
      <c r="B14" s="130"/>
      <c r="C14" s="129"/>
      <c r="D14" s="23" t="s">
        <v>306</v>
      </c>
      <c r="E14" s="23" t="s">
        <v>307</v>
      </c>
      <c r="F14" s="31" t="s">
        <v>308</v>
      </c>
      <c r="G14" s="23" t="s">
        <v>302</v>
      </c>
      <c r="H14" s="31" t="s">
        <v>309</v>
      </c>
      <c r="I14" s="23" t="s">
        <v>310</v>
      </c>
      <c r="J14" s="23" t="s">
        <v>311</v>
      </c>
      <c r="K14" s="31" t="s">
        <v>294</v>
      </c>
    </row>
    <row r="15" ht="54.75" customHeight="1" spans="1:11">
      <c r="A15" s="131"/>
      <c r="B15" s="132"/>
      <c r="C15" s="131"/>
      <c r="D15" s="23" t="s">
        <v>312</v>
      </c>
      <c r="E15" s="23" t="s">
        <v>313</v>
      </c>
      <c r="F15" s="31" t="s">
        <v>314</v>
      </c>
      <c r="G15" s="23" t="s">
        <v>286</v>
      </c>
      <c r="H15" s="31" t="s">
        <v>309</v>
      </c>
      <c r="I15" s="23" t="s">
        <v>310</v>
      </c>
      <c r="J15" s="23" t="s">
        <v>289</v>
      </c>
      <c r="K15" s="31" t="s">
        <v>294</v>
      </c>
    </row>
    <row r="16" ht="54.75" customHeight="1" spans="1:11">
      <c r="A16" s="128" t="s">
        <v>315</v>
      </c>
      <c r="B16" s="128" t="s">
        <v>259</v>
      </c>
      <c r="C16" s="128" t="s">
        <v>316</v>
      </c>
      <c r="D16" s="23" t="s">
        <v>283</v>
      </c>
      <c r="E16" s="23" t="s">
        <v>284</v>
      </c>
      <c r="F16" s="31" t="s">
        <v>317</v>
      </c>
      <c r="G16" s="23" t="s">
        <v>302</v>
      </c>
      <c r="H16" s="31" t="s">
        <v>318</v>
      </c>
      <c r="I16" s="23" t="s">
        <v>319</v>
      </c>
      <c r="J16" s="23" t="s">
        <v>289</v>
      </c>
      <c r="K16" s="31" t="s">
        <v>316</v>
      </c>
    </row>
    <row r="17" ht="54.75" customHeight="1" spans="1:11">
      <c r="A17" s="129"/>
      <c r="B17" s="130"/>
      <c r="C17" s="129"/>
      <c r="D17" s="23" t="s">
        <v>283</v>
      </c>
      <c r="E17" s="23" t="s">
        <v>300</v>
      </c>
      <c r="F17" s="31" t="s">
        <v>320</v>
      </c>
      <c r="G17" s="23" t="s">
        <v>302</v>
      </c>
      <c r="H17" s="31" t="s">
        <v>321</v>
      </c>
      <c r="I17" s="23" t="s">
        <v>303</v>
      </c>
      <c r="J17" s="23" t="s">
        <v>289</v>
      </c>
      <c r="K17" s="31" t="s">
        <v>316</v>
      </c>
    </row>
    <row r="18" ht="54.75" customHeight="1" spans="1:11">
      <c r="A18" s="129"/>
      <c r="B18" s="130"/>
      <c r="C18" s="129"/>
      <c r="D18" s="23" t="s">
        <v>306</v>
      </c>
      <c r="E18" s="23" t="s">
        <v>322</v>
      </c>
      <c r="F18" s="31" t="s">
        <v>323</v>
      </c>
      <c r="G18" s="23" t="s">
        <v>286</v>
      </c>
      <c r="H18" s="31" t="s">
        <v>309</v>
      </c>
      <c r="I18" s="23" t="s">
        <v>310</v>
      </c>
      <c r="J18" s="23" t="s">
        <v>289</v>
      </c>
      <c r="K18" s="31" t="s">
        <v>316</v>
      </c>
    </row>
    <row r="19" ht="54.75" customHeight="1" spans="1:11">
      <c r="A19" s="131"/>
      <c r="B19" s="132"/>
      <c r="C19" s="131"/>
      <c r="D19" s="23" t="s">
        <v>312</v>
      </c>
      <c r="E19" s="23" t="s">
        <v>313</v>
      </c>
      <c r="F19" s="31" t="s">
        <v>324</v>
      </c>
      <c r="G19" s="23" t="s">
        <v>286</v>
      </c>
      <c r="H19" s="31" t="s">
        <v>309</v>
      </c>
      <c r="I19" s="23" t="s">
        <v>310</v>
      </c>
      <c r="J19" s="23" t="s">
        <v>311</v>
      </c>
      <c r="K19" s="31" t="s">
        <v>316</v>
      </c>
    </row>
    <row r="20" ht="54.75" customHeight="1" spans="1:11">
      <c r="A20" s="128" t="s">
        <v>325</v>
      </c>
      <c r="B20" s="128" t="s">
        <v>263</v>
      </c>
      <c r="C20" s="128" t="s">
        <v>326</v>
      </c>
      <c r="D20" s="23" t="s">
        <v>283</v>
      </c>
      <c r="E20" s="23" t="s">
        <v>284</v>
      </c>
      <c r="F20" s="31" t="s">
        <v>327</v>
      </c>
      <c r="G20" s="23" t="s">
        <v>302</v>
      </c>
      <c r="H20" s="31" t="s">
        <v>328</v>
      </c>
      <c r="I20" s="23" t="s">
        <v>319</v>
      </c>
      <c r="J20" s="23" t="s">
        <v>289</v>
      </c>
      <c r="K20" s="31" t="s">
        <v>329</v>
      </c>
    </row>
    <row r="21" ht="54.75" customHeight="1" spans="1:11">
      <c r="A21" s="129"/>
      <c r="B21" s="130"/>
      <c r="C21" s="129"/>
      <c r="D21" s="23" t="s">
        <v>283</v>
      </c>
      <c r="E21" s="23" t="s">
        <v>330</v>
      </c>
      <c r="F21" s="31" t="s">
        <v>331</v>
      </c>
      <c r="G21" s="23" t="s">
        <v>302</v>
      </c>
      <c r="H21" s="31" t="s">
        <v>309</v>
      </c>
      <c r="I21" s="23" t="s">
        <v>310</v>
      </c>
      <c r="J21" s="23" t="s">
        <v>289</v>
      </c>
      <c r="K21" s="31" t="s">
        <v>332</v>
      </c>
    </row>
    <row r="22" ht="54.75" customHeight="1" spans="1:11">
      <c r="A22" s="129"/>
      <c r="B22" s="130"/>
      <c r="C22" s="129"/>
      <c r="D22" s="23" t="s">
        <v>283</v>
      </c>
      <c r="E22" s="23" t="s">
        <v>330</v>
      </c>
      <c r="F22" s="31" t="s">
        <v>333</v>
      </c>
      <c r="G22" s="23" t="s">
        <v>286</v>
      </c>
      <c r="H22" s="31" t="s">
        <v>334</v>
      </c>
      <c r="I22" s="23" t="s">
        <v>310</v>
      </c>
      <c r="J22" s="23" t="s">
        <v>289</v>
      </c>
      <c r="K22" s="31" t="s">
        <v>335</v>
      </c>
    </row>
    <row r="23" ht="54.75" customHeight="1" spans="1:11">
      <c r="A23" s="129"/>
      <c r="B23" s="130"/>
      <c r="C23" s="129"/>
      <c r="D23" s="23" t="s">
        <v>283</v>
      </c>
      <c r="E23" s="23" t="s">
        <v>295</v>
      </c>
      <c r="F23" s="31" t="s">
        <v>336</v>
      </c>
      <c r="G23" s="23" t="s">
        <v>302</v>
      </c>
      <c r="H23" s="31" t="s">
        <v>337</v>
      </c>
      <c r="I23" s="23" t="s">
        <v>298</v>
      </c>
      <c r="J23" s="23" t="s">
        <v>289</v>
      </c>
      <c r="K23" s="31" t="s">
        <v>338</v>
      </c>
    </row>
    <row r="24" ht="54.75" customHeight="1" spans="1:11">
      <c r="A24" s="129"/>
      <c r="B24" s="130"/>
      <c r="C24" s="129"/>
      <c r="D24" s="23" t="s">
        <v>306</v>
      </c>
      <c r="E24" s="23" t="s">
        <v>322</v>
      </c>
      <c r="F24" s="31" t="s">
        <v>339</v>
      </c>
      <c r="G24" s="23" t="s">
        <v>302</v>
      </c>
      <c r="H24" s="31" t="s">
        <v>309</v>
      </c>
      <c r="I24" s="23" t="s">
        <v>310</v>
      </c>
      <c r="J24" s="23" t="s">
        <v>289</v>
      </c>
      <c r="K24" s="31" t="s">
        <v>340</v>
      </c>
    </row>
    <row r="25" ht="54.75" customHeight="1" spans="1:11">
      <c r="A25" s="131"/>
      <c r="B25" s="132"/>
      <c r="C25" s="131"/>
      <c r="D25" s="23" t="s">
        <v>312</v>
      </c>
      <c r="E25" s="23" t="s">
        <v>313</v>
      </c>
      <c r="F25" s="31" t="s">
        <v>341</v>
      </c>
      <c r="G25" s="23" t="s">
        <v>286</v>
      </c>
      <c r="H25" s="31" t="s">
        <v>309</v>
      </c>
      <c r="I25" s="23" t="s">
        <v>310</v>
      </c>
      <c r="J25" s="23" t="s">
        <v>289</v>
      </c>
      <c r="K25" s="31" t="s">
        <v>342</v>
      </c>
    </row>
    <row r="26" ht="54.75" customHeight="1" spans="1:11">
      <c r="A26" s="128" t="s">
        <v>343</v>
      </c>
      <c r="B26" s="128" t="s">
        <v>234</v>
      </c>
      <c r="C26" s="128" t="s">
        <v>316</v>
      </c>
      <c r="D26" s="23" t="s">
        <v>283</v>
      </c>
      <c r="E26" s="23" t="s">
        <v>284</v>
      </c>
      <c r="F26" s="31" t="s">
        <v>344</v>
      </c>
      <c r="G26" s="23" t="s">
        <v>302</v>
      </c>
      <c r="H26" s="31" t="s">
        <v>345</v>
      </c>
      <c r="I26" s="23" t="s">
        <v>346</v>
      </c>
      <c r="J26" s="23" t="s">
        <v>289</v>
      </c>
      <c r="K26" s="31" t="s">
        <v>316</v>
      </c>
    </row>
    <row r="27" ht="54.75" customHeight="1" spans="1:11">
      <c r="A27" s="129"/>
      <c r="B27" s="130"/>
      <c r="C27" s="129"/>
      <c r="D27" s="23" t="s">
        <v>283</v>
      </c>
      <c r="E27" s="23" t="s">
        <v>295</v>
      </c>
      <c r="F27" s="31" t="s">
        <v>347</v>
      </c>
      <c r="G27" s="23" t="s">
        <v>302</v>
      </c>
      <c r="H27" s="31" t="s">
        <v>348</v>
      </c>
      <c r="I27" s="23" t="s">
        <v>298</v>
      </c>
      <c r="J27" s="23" t="s">
        <v>311</v>
      </c>
      <c r="K27" s="31" t="s">
        <v>316</v>
      </c>
    </row>
    <row r="28" ht="54.75" customHeight="1" spans="1:11">
      <c r="A28" s="129"/>
      <c r="B28" s="130"/>
      <c r="C28" s="129"/>
      <c r="D28" s="23" t="s">
        <v>283</v>
      </c>
      <c r="E28" s="23" t="s">
        <v>300</v>
      </c>
      <c r="F28" s="31" t="s">
        <v>349</v>
      </c>
      <c r="G28" s="23" t="s">
        <v>302</v>
      </c>
      <c r="H28" s="31" t="s">
        <v>350</v>
      </c>
      <c r="I28" s="23" t="s">
        <v>303</v>
      </c>
      <c r="J28" s="23" t="s">
        <v>289</v>
      </c>
      <c r="K28" s="31" t="s">
        <v>316</v>
      </c>
    </row>
    <row r="29" ht="54.75" customHeight="1" spans="1:11">
      <c r="A29" s="129"/>
      <c r="B29" s="130"/>
      <c r="C29" s="129"/>
      <c r="D29" s="23" t="s">
        <v>306</v>
      </c>
      <c r="E29" s="23" t="s">
        <v>322</v>
      </c>
      <c r="F29" s="31" t="s">
        <v>351</v>
      </c>
      <c r="G29" s="23" t="s">
        <v>286</v>
      </c>
      <c r="H29" s="31" t="s">
        <v>309</v>
      </c>
      <c r="I29" s="23" t="s">
        <v>310</v>
      </c>
      <c r="J29" s="23" t="s">
        <v>289</v>
      </c>
      <c r="K29" s="31" t="s">
        <v>316</v>
      </c>
    </row>
    <row r="30" ht="54.75" customHeight="1" spans="1:11">
      <c r="A30" s="131"/>
      <c r="B30" s="132"/>
      <c r="C30" s="131"/>
      <c r="D30" s="23" t="s">
        <v>312</v>
      </c>
      <c r="E30" s="23" t="s">
        <v>313</v>
      </c>
      <c r="F30" s="31" t="s">
        <v>352</v>
      </c>
      <c r="G30" s="23" t="s">
        <v>286</v>
      </c>
      <c r="H30" s="31" t="s">
        <v>309</v>
      </c>
      <c r="I30" s="23" t="s">
        <v>310</v>
      </c>
      <c r="J30" s="23" t="s">
        <v>311</v>
      </c>
      <c r="K30" s="31" t="s">
        <v>316</v>
      </c>
    </row>
    <row r="31" ht="54.75" customHeight="1" spans="1:11">
      <c r="A31" s="128" t="s">
        <v>353</v>
      </c>
      <c r="B31" s="128" t="s">
        <v>247</v>
      </c>
      <c r="C31" s="128" t="s">
        <v>354</v>
      </c>
      <c r="D31" s="23" t="s">
        <v>283</v>
      </c>
      <c r="E31" s="23" t="s">
        <v>295</v>
      </c>
      <c r="F31" s="31" t="s">
        <v>355</v>
      </c>
      <c r="G31" s="23" t="s">
        <v>302</v>
      </c>
      <c r="H31" s="31" t="s">
        <v>356</v>
      </c>
      <c r="I31" s="23" t="s">
        <v>319</v>
      </c>
      <c r="J31" s="23" t="s">
        <v>289</v>
      </c>
      <c r="K31" s="31" t="s">
        <v>357</v>
      </c>
    </row>
    <row r="32" ht="54.75" customHeight="1" spans="1:11">
      <c r="A32" s="129"/>
      <c r="B32" s="130"/>
      <c r="C32" s="129"/>
      <c r="D32" s="23" t="s">
        <v>283</v>
      </c>
      <c r="E32" s="23" t="s">
        <v>300</v>
      </c>
      <c r="F32" s="31" t="s">
        <v>358</v>
      </c>
      <c r="G32" s="23" t="s">
        <v>302</v>
      </c>
      <c r="H32" s="31" t="s">
        <v>359</v>
      </c>
      <c r="I32" s="23" t="s">
        <v>303</v>
      </c>
      <c r="J32" s="23" t="s">
        <v>289</v>
      </c>
      <c r="K32" s="31" t="s">
        <v>358</v>
      </c>
    </row>
    <row r="33" ht="54.75" customHeight="1" spans="1:11">
      <c r="A33" s="129"/>
      <c r="B33" s="130"/>
      <c r="C33" s="129"/>
      <c r="D33" s="23" t="s">
        <v>283</v>
      </c>
      <c r="E33" s="23" t="s">
        <v>300</v>
      </c>
      <c r="F33" s="31" t="s">
        <v>360</v>
      </c>
      <c r="G33" s="23" t="s">
        <v>302</v>
      </c>
      <c r="H33" s="31" t="s">
        <v>359</v>
      </c>
      <c r="I33" s="23" t="s">
        <v>303</v>
      </c>
      <c r="J33" s="23" t="s">
        <v>289</v>
      </c>
      <c r="K33" s="31" t="s">
        <v>360</v>
      </c>
    </row>
    <row r="34" ht="54.75" customHeight="1" spans="1:11">
      <c r="A34" s="129"/>
      <c r="B34" s="130"/>
      <c r="C34" s="129"/>
      <c r="D34" s="23" t="s">
        <v>283</v>
      </c>
      <c r="E34" s="23" t="s">
        <v>300</v>
      </c>
      <c r="F34" s="31" t="s">
        <v>361</v>
      </c>
      <c r="G34" s="23" t="s">
        <v>302</v>
      </c>
      <c r="H34" s="31" t="s">
        <v>359</v>
      </c>
      <c r="I34" s="23" t="s">
        <v>303</v>
      </c>
      <c r="J34" s="23" t="s">
        <v>289</v>
      </c>
      <c r="K34" s="31" t="s">
        <v>361</v>
      </c>
    </row>
    <row r="35" ht="54.75" customHeight="1" spans="1:11">
      <c r="A35" s="129"/>
      <c r="B35" s="130"/>
      <c r="C35" s="129"/>
      <c r="D35" s="23" t="s">
        <v>306</v>
      </c>
      <c r="E35" s="23" t="s">
        <v>307</v>
      </c>
      <c r="F35" s="31" t="s">
        <v>362</v>
      </c>
      <c r="G35" s="23" t="s">
        <v>302</v>
      </c>
      <c r="H35" s="31" t="s">
        <v>363</v>
      </c>
      <c r="I35" s="23" t="s">
        <v>319</v>
      </c>
      <c r="J35" s="23" t="s">
        <v>289</v>
      </c>
      <c r="K35" s="31" t="s">
        <v>354</v>
      </c>
    </row>
    <row r="36" ht="54.75" customHeight="1" spans="1:11">
      <c r="A36" s="131"/>
      <c r="B36" s="132"/>
      <c r="C36" s="131"/>
      <c r="D36" s="23" t="s">
        <v>312</v>
      </c>
      <c r="E36" s="23" t="s">
        <v>313</v>
      </c>
      <c r="F36" s="31" t="s">
        <v>364</v>
      </c>
      <c r="G36" s="23" t="s">
        <v>286</v>
      </c>
      <c r="H36" s="31" t="s">
        <v>309</v>
      </c>
      <c r="I36" s="23" t="s">
        <v>310</v>
      </c>
      <c r="J36" s="23" t="s">
        <v>289</v>
      </c>
      <c r="K36" s="31" t="s">
        <v>354</v>
      </c>
    </row>
    <row r="37" ht="54.75" customHeight="1" spans="1:11">
      <c r="A37" s="128" t="s">
        <v>365</v>
      </c>
      <c r="B37" s="128" t="s">
        <v>268</v>
      </c>
      <c r="C37" s="128" t="s">
        <v>366</v>
      </c>
      <c r="D37" s="23" t="s">
        <v>283</v>
      </c>
      <c r="E37" s="23" t="s">
        <v>284</v>
      </c>
      <c r="F37" s="31" t="s">
        <v>367</v>
      </c>
      <c r="G37" s="23" t="s">
        <v>302</v>
      </c>
      <c r="H37" s="31" t="s">
        <v>126</v>
      </c>
      <c r="I37" s="23" t="s">
        <v>368</v>
      </c>
      <c r="J37" s="23" t="s">
        <v>289</v>
      </c>
      <c r="K37" s="31" t="s">
        <v>369</v>
      </c>
    </row>
    <row r="38" ht="54.75" customHeight="1" spans="1:11">
      <c r="A38" s="129"/>
      <c r="B38" s="130"/>
      <c r="C38" s="129"/>
      <c r="D38" s="23" t="s">
        <v>283</v>
      </c>
      <c r="E38" s="23" t="s">
        <v>284</v>
      </c>
      <c r="F38" s="31" t="s">
        <v>370</v>
      </c>
      <c r="G38" s="23" t="s">
        <v>302</v>
      </c>
      <c r="H38" s="31" t="s">
        <v>124</v>
      </c>
      <c r="I38" s="23" t="s">
        <v>368</v>
      </c>
      <c r="J38" s="23" t="s">
        <v>289</v>
      </c>
      <c r="K38" s="31" t="s">
        <v>369</v>
      </c>
    </row>
    <row r="39" ht="54.75" customHeight="1" spans="1:11">
      <c r="A39" s="129"/>
      <c r="B39" s="130"/>
      <c r="C39" s="129"/>
      <c r="D39" s="23" t="s">
        <v>283</v>
      </c>
      <c r="E39" s="23" t="s">
        <v>284</v>
      </c>
      <c r="F39" s="31" t="s">
        <v>371</v>
      </c>
      <c r="G39" s="23" t="s">
        <v>302</v>
      </c>
      <c r="H39" s="31" t="s">
        <v>372</v>
      </c>
      <c r="I39" s="23" t="s">
        <v>368</v>
      </c>
      <c r="J39" s="23" t="s">
        <v>289</v>
      </c>
      <c r="K39" s="31" t="s">
        <v>369</v>
      </c>
    </row>
    <row r="40" ht="54.75" customHeight="1" spans="1:11">
      <c r="A40" s="129"/>
      <c r="B40" s="130"/>
      <c r="C40" s="129"/>
      <c r="D40" s="23" t="s">
        <v>283</v>
      </c>
      <c r="E40" s="23" t="s">
        <v>300</v>
      </c>
      <c r="F40" s="31" t="s">
        <v>373</v>
      </c>
      <c r="G40" s="23" t="s">
        <v>302</v>
      </c>
      <c r="H40" s="31" t="s">
        <v>126</v>
      </c>
      <c r="I40" s="23" t="s">
        <v>303</v>
      </c>
      <c r="J40" s="23" t="s">
        <v>289</v>
      </c>
      <c r="K40" s="31" t="s">
        <v>369</v>
      </c>
    </row>
    <row r="41" ht="54.75" customHeight="1" spans="1:11">
      <c r="A41" s="129"/>
      <c r="B41" s="130"/>
      <c r="C41" s="129"/>
      <c r="D41" s="23" t="s">
        <v>283</v>
      </c>
      <c r="E41" s="23" t="s">
        <v>300</v>
      </c>
      <c r="F41" s="31" t="s">
        <v>374</v>
      </c>
      <c r="G41" s="23" t="s">
        <v>302</v>
      </c>
      <c r="H41" s="31" t="s">
        <v>375</v>
      </c>
      <c r="I41" s="23" t="s">
        <v>303</v>
      </c>
      <c r="J41" s="23" t="s">
        <v>289</v>
      </c>
      <c r="K41" s="31" t="s">
        <v>369</v>
      </c>
    </row>
    <row r="42" ht="54.75" customHeight="1" spans="1:11">
      <c r="A42" s="129"/>
      <c r="B42" s="130"/>
      <c r="C42" s="129"/>
      <c r="D42" s="23" t="s">
        <v>283</v>
      </c>
      <c r="E42" s="23" t="s">
        <v>300</v>
      </c>
      <c r="F42" s="31" t="s">
        <v>376</v>
      </c>
      <c r="G42" s="23" t="s">
        <v>302</v>
      </c>
      <c r="H42" s="31" t="s">
        <v>377</v>
      </c>
      <c r="I42" s="23" t="s">
        <v>303</v>
      </c>
      <c r="J42" s="23" t="s">
        <v>289</v>
      </c>
      <c r="K42" s="31" t="s">
        <v>369</v>
      </c>
    </row>
    <row r="43" ht="54.75" customHeight="1" spans="1:11">
      <c r="A43" s="129"/>
      <c r="B43" s="130"/>
      <c r="C43" s="129"/>
      <c r="D43" s="23" t="s">
        <v>306</v>
      </c>
      <c r="E43" s="23" t="s">
        <v>378</v>
      </c>
      <c r="F43" s="31" t="s">
        <v>379</v>
      </c>
      <c r="G43" s="23" t="s">
        <v>286</v>
      </c>
      <c r="H43" s="31" t="s">
        <v>309</v>
      </c>
      <c r="I43" s="23" t="s">
        <v>310</v>
      </c>
      <c r="J43" s="23" t="s">
        <v>289</v>
      </c>
      <c r="K43" s="31" t="s">
        <v>369</v>
      </c>
    </row>
    <row r="44" ht="54.75" customHeight="1" spans="1:11">
      <c r="A44" s="129"/>
      <c r="B44" s="130"/>
      <c r="C44" s="129"/>
      <c r="D44" s="23" t="s">
        <v>306</v>
      </c>
      <c r="E44" s="23" t="s">
        <v>307</v>
      </c>
      <c r="F44" s="31" t="s">
        <v>380</v>
      </c>
      <c r="G44" s="23" t="s">
        <v>286</v>
      </c>
      <c r="H44" s="31" t="s">
        <v>309</v>
      </c>
      <c r="I44" s="23" t="s">
        <v>310</v>
      </c>
      <c r="J44" s="23" t="s">
        <v>289</v>
      </c>
      <c r="K44" s="31" t="s">
        <v>369</v>
      </c>
    </row>
    <row r="45" ht="54.75" customHeight="1" spans="1:11">
      <c r="A45" s="131"/>
      <c r="B45" s="132"/>
      <c r="C45" s="131"/>
      <c r="D45" s="23" t="s">
        <v>312</v>
      </c>
      <c r="E45" s="23" t="s">
        <v>313</v>
      </c>
      <c r="F45" s="31" t="s">
        <v>381</v>
      </c>
      <c r="G45" s="23" t="s">
        <v>286</v>
      </c>
      <c r="H45" s="31" t="s">
        <v>309</v>
      </c>
      <c r="I45" s="23" t="s">
        <v>310</v>
      </c>
      <c r="J45" s="23" t="s">
        <v>289</v>
      </c>
      <c r="K45" s="31" t="s">
        <v>369</v>
      </c>
    </row>
    <row r="46" ht="54.75" customHeight="1" spans="1:11">
      <c r="A46" s="128" t="s">
        <v>382</v>
      </c>
      <c r="B46" s="128" t="s">
        <v>253</v>
      </c>
      <c r="C46" s="128" t="s">
        <v>316</v>
      </c>
      <c r="D46" s="23" t="s">
        <v>283</v>
      </c>
      <c r="E46" s="23" t="s">
        <v>300</v>
      </c>
      <c r="F46" s="31" t="s">
        <v>252</v>
      </c>
      <c r="G46" s="23" t="s">
        <v>302</v>
      </c>
      <c r="H46" s="31" t="s">
        <v>125</v>
      </c>
      <c r="I46" s="23" t="s">
        <v>303</v>
      </c>
      <c r="J46" s="23" t="s">
        <v>289</v>
      </c>
      <c r="K46" s="31" t="s">
        <v>316</v>
      </c>
    </row>
    <row r="47" ht="54.75" customHeight="1" spans="1:11">
      <c r="A47" s="129"/>
      <c r="B47" s="130"/>
      <c r="C47" s="129"/>
      <c r="D47" s="23" t="s">
        <v>306</v>
      </c>
      <c r="E47" s="23" t="s">
        <v>322</v>
      </c>
      <c r="F47" s="31" t="s">
        <v>351</v>
      </c>
      <c r="G47" s="23" t="s">
        <v>286</v>
      </c>
      <c r="H47" s="31" t="s">
        <v>309</v>
      </c>
      <c r="I47" s="23" t="s">
        <v>310</v>
      </c>
      <c r="J47" s="23" t="s">
        <v>289</v>
      </c>
      <c r="K47" s="31" t="s">
        <v>316</v>
      </c>
    </row>
    <row r="48" ht="54.75" customHeight="1" spans="1:11">
      <c r="A48" s="131"/>
      <c r="B48" s="132"/>
      <c r="C48" s="131"/>
      <c r="D48" s="23" t="s">
        <v>312</v>
      </c>
      <c r="E48" s="23" t="s">
        <v>313</v>
      </c>
      <c r="F48" s="31" t="s">
        <v>383</v>
      </c>
      <c r="G48" s="23" t="s">
        <v>286</v>
      </c>
      <c r="H48" s="31" t="s">
        <v>309</v>
      </c>
      <c r="I48" s="23" t="s">
        <v>310</v>
      </c>
      <c r="J48" s="23" t="s">
        <v>289</v>
      </c>
      <c r="K48" s="31" t="s">
        <v>316</v>
      </c>
    </row>
    <row r="49" ht="54.75" customHeight="1" spans="1:11">
      <c r="A49" s="128" t="s">
        <v>384</v>
      </c>
      <c r="B49" s="128" t="s">
        <v>257</v>
      </c>
      <c r="C49" s="128" t="s">
        <v>316</v>
      </c>
      <c r="D49" s="23" t="s">
        <v>283</v>
      </c>
      <c r="E49" s="23" t="s">
        <v>284</v>
      </c>
      <c r="F49" s="31" t="s">
        <v>385</v>
      </c>
      <c r="G49" s="23" t="s">
        <v>302</v>
      </c>
      <c r="H49" s="31" t="s">
        <v>386</v>
      </c>
      <c r="I49" s="23" t="s">
        <v>346</v>
      </c>
      <c r="J49" s="23" t="s">
        <v>289</v>
      </c>
      <c r="K49" s="31" t="s">
        <v>316</v>
      </c>
    </row>
    <row r="50" ht="54.75" customHeight="1" spans="1:11">
      <c r="A50" s="129"/>
      <c r="B50" s="130"/>
      <c r="C50" s="129"/>
      <c r="D50" s="23" t="s">
        <v>283</v>
      </c>
      <c r="E50" s="23" t="s">
        <v>300</v>
      </c>
      <c r="F50" s="31" t="s">
        <v>387</v>
      </c>
      <c r="G50" s="23" t="s">
        <v>302</v>
      </c>
      <c r="H50" s="31" t="s">
        <v>388</v>
      </c>
      <c r="I50" s="23" t="s">
        <v>303</v>
      </c>
      <c r="J50" s="23" t="s">
        <v>311</v>
      </c>
      <c r="K50" s="31" t="s">
        <v>316</v>
      </c>
    </row>
    <row r="51" ht="54.75" customHeight="1" spans="1:11">
      <c r="A51" s="129"/>
      <c r="B51" s="130"/>
      <c r="C51" s="129"/>
      <c r="D51" s="23" t="s">
        <v>306</v>
      </c>
      <c r="E51" s="23" t="s">
        <v>322</v>
      </c>
      <c r="F51" s="31" t="s">
        <v>351</v>
      </c>
      <c r="G51" s="23" t="s">
        <v>286</v>
      </c>
      <c r="H51" s="31" t="s">
        <v>309</v>
      </c>
      <c r="I51" s="23" t="s">
        <v>310</v>
      </c>
      <c r="J51" s="23" t="s">
        <v>289</v>
      </c>
      <c r="K51" s="31" t="s">
        <v>316</v>
      </c>
    </row>
    <row r="52" ht="54.75" customHeight="1" spans="1:11">
      <c r="A52" s="131"/>
      <c r="B52" s="132"/>
      <c r="C52" s="131"/>
      <c r="D52" s="23" t="s">
        <v>312</v>
      </c>
      <c r="E52" s="23" t="s">
        <v>313</v>
      </c>
      <c r="F52" s="31" t="s">
        <v>389</v>
      </c>
      <c r="G52" s="23" t="s">
        <v>286</v>
      </c>
      <c r="H52" s="31" t="s">
        <v>309</v>
      </c>
      <c r="I52" s="23" t="s">
        <v>310</v>
      </c>
      <c r="J52" s="23" t="s">
        <v>311</v>
      </c>
      <c r="K52" s="31" t="s">
        <v>316</v>
      </c>
    </row>
    <row r="53" ht="54.75" customHeight="1" spans="1:11">
      <c r="A53" s="128" t="s">
        <v>390</v>
      </c>
      <c r="B53" s="128" t="s">
        <v>266</v>
      </c>
      <c r="C53" s="128" t="s">
        <v>391</v>
      </c>
      <c r="D53" s="23" t="s">
        <v>283</v>
      </c>
      <c r="E53" s="23" t="s">
        <v>284</v>
      </c>
      <c r="F53" s="31" t="s">
        <v>392</v>
      </c>
      <c r="G53" s="23" t="s">
        <v>286</v>
      </c>
      <c r="H53" s="31" t="s">
        <v>124</v>
      </c>
      <c r="I53" s="23" t="s">
        <v>368</v>
      </c>
      <c r="J53" s="23" t="s">
        <v>289</v>
      </c>
      <c r="K53" s="31" t="s">
        <v>391</v>
      </c>
    </row>
    <row r="54" ht="54.75" customHeight="1" spans="1:11">
      <c r="A54" s="129"/>
      <c r="B54" s="130"/>
      <c r="C54" s="129"/>
      <c r="D54" s="23" t="s">
        <v>283</v>
      </c>
      <c r="E54" s="23" t="s">
        <v>300</v>
      </c>
      <c r="F54" s="31" t="s">
        <v>393</v>
      </c>
      <c r="G54" s="23" t="s">
        <v>302</v>
      </c>
      <c r="H54" s="31" t="s">
        <v>359</v>
      </c>
      <c r="I54" s="23" t="s">
        <v>303</v>
      </c>
      <c r="J54" s="23" t="s">
        <v>289</v>
      </c>
      <c r="K54" s="31" t="s">
        <v>391</v>
      </c>
    </row>
    <row r="55" ht="54.75" customHeight="1" spans="1:11">
      <c r="A55" s="129"/>
      <c r="B55" s="130"/>
      <c r="C55" s="129"/>
      <c r="D55" s="23" t="s">
        <v>306</v>
      </c>
      <c r="E55" s="23" t="s">
        <v>378</v>
      </c>
      <c r="F55" s="31" t="s">
        <v>394</v>
      </c>
      <c r="G55" s="23" t="s">
        <v>286</v>
      </c>
      <c r="H55" s="31" t="s">
        <v>309</v>
      </c>
      <c r="I55" s="23" t="s">
        <v>310</v>
      </c>
      <c r="J55" s="23" t="s">
        <v>289</v>
      </c>
      <c r="K55" s="31" t="s">
        <v>391</v>
      </c>
    </row>
    <row r="56" ht="54.75" customHeight="1" spans="1:11">
      <c r="A56" s="129"/>
      <c r="B56" s="130"/>
      <c r="C56" s="129"/>
      <c r="D56" s="23" t="s">
        <v>306</v>
      </c>
      <c r="E56" s="23" t="s">
        <v>307</v>
      </c>
      <c r="F56" s="31" t="s">
        <v>395</v>
      </c>
      <c r="G56" s="23" t="s">
        <v>286</v>
      </c>
      <c r="H56" s="31" t="s">
        <v>309</v>
      </c>
      <c r="I56" s="23" t="s">
        <v>310</v>
      </c>
      <c r="J56" s="23" t="s">
        <v>289</v>
      </c>
      <c r="K56" s="31" t="s">
        <v>391</v>
      </c>
    </row>
    <row r="57" ht="54.75" customHeight="1" spans="1:11">
      <c r="A57" s="131"/>
      <c r="B57" s="132"/>
      <c r="C57" s="131"/>
      <c r="D57" s="23" t="s">
        <v>312</v>
      </c>
      <c r="E57" s="23" t="s">
        <v>313</v>
      </c>
      <c r="F57" s="31" t="s">
        <v>396</v>
      </c>
      <c r="G57" s="23" t="s">
        <v>286</v>
      </c>
      <c r="H57" s="31" t="s">
        <v>309</v>
      </c>
      <c r="I57" s="23" t="s">
        <v>310</v>
      </c>
      <c r="J57" s="23" t="s">
        <v>289</v>
      </c>
      <c r="K57" s="31" t="s">
        <v>391</v>
      </c>
    </row>
    <row r="58" ht="54.75" customHeight="1" spans="1:11">
      <c r="A58" s="128" t="s">
        <v>397</v>
      </c>
      <c r="B58" s="128" t="s">
        <v>237</v>
      </c>
      <c r="C58" s="128" t="s">
        <v>398</v>
      </c>
      <c r="D58" s="23" t="s">
        <v>283</v>
      </c>
      <c r="E58" s="23" t="s">
        <v>330</v>
      </c>
      <c r="F58" s="31" t="s">
        <v>399</v>
      </c>
      <c r="G58" s="23" t="s">
        <v>286</v>
      </c>
      <c r="H58" s="31" t="s">
        <v>400</v>
      </c>
      <c r="I58" s="23" t="s">
        <v>310</v>
      </c>
      <c r="J58" s="23" t="s">
        <v>289</v>
      </c>
      <c r="K58" s="31" t="s">
        <v>401</v>
      </c>
    </row>
    <row r="59" ht="54.75" customHeight="1" spans="1:11">
      <c r="A59" s="129"/>
      <c r="B59" s="130"/>
      <c r="C59" s="129"/>
      <c r="D59" s="23" t="s">
        <v>283</v>
      </c>
      <c r="E59" s="23" t="s">
        <v>300</v>
      </c>
      <c r="F59" s="31" t="s">
        <v>402</v>
      </c>
      <c r="G59" s="23" t="s">
        <v>302</v>
      </c>
      <c r="H59" s="31" t="s">
        <v>403</v>
      </c>
      <c r="I59" s="23" t="s">
        <v>303</v>
      </c>
      <c r="J59" s="23" t="s">
        <v>289</v>
      </c>
      <c r="K59" s="31" t="s">
        <v>401</v>
      </c>
    </row>
    <row r="60" ht="54.75" customHeight="1" spans="1:11">
      <c r="A60" s="129"/>
      <c r="B60" s="130"/>
      <c r="C60" s="129"/>
      <c r="D60" s="23" t="s">
        <v>306</v>
      </c>
      <c r="E60" s="23" t="s">
        <v>322</v>
      </c>
      <c r="F60" s="31" t="s">
        <v>399</v>
      </c>
      <c r="G60" s="23" t="s">
        <v>286</v>
      </c>
      <c r="H60" s="31" t="s">
        <v>309</v>
      </c>
      <c r="I60" s="23" t="s">
        <v>310</v>
      </c>
      <c r="J60" s="23" t="s">
        <v>289</v>
      </c>
      <c r="K60" s="31" t="s">
        <v>401</v>
      </c>
    </row>
    <row r="61" ht="54.75" customHeight="1" spans="1:11">
      <c r="A61" s="131"/>
      <c r="B61" s="132"/>
      <c r="C61" s="131"/>
      <c r="D61" s="23" t="s">
        <v>312</v>
      </c>
      <c r="E61" s="23" t="s">
        <v>313</v>
      </c>
      <c r="F61" s="31" t="s">
        <v>404</v>
      </c>
      <c r="G61" s="23" t="s">
        <v>286</v>
      </c>
      <c r="H61" s="31" t="s">
        <v>309</v>
      </c>
      <c r="I61" s="23" t="s">
        <v>310</v>
      </c>
      <c r="J61" s="23" t="s">
        <v>289</v>
      </c>
      <c r="K61" s="31" t="s">
        <v>401</v>
      </c>
    </row>
    <row r="62" ht="54.75" customHeight="1" spans="1:11">
      <c r="A62" s="128" t="s">
        <v>405</v>
      </c>
      <c r="B62" s="128" t="s">
        <v>241</v>
      </c>
      <c r="C62" s="128" t="s">
        <v>406</v>
      </c>
      <c r="D62" s="23" t="s">
        <v>283</v>
      </c>
      <c r="E62" s="23" t="s">
        <v>300</v>
      </c>
      <c r="F62" s="31" t="s">
        <v>407</v>
      </c>
      <c r="G62" s="23" t="s">
        <v>302</v>
      </c>
      <c r="H62" s="31" t="s">
        <v>408</v>
      </c>
      <c r="I62" s="23" t="s">
        <v>303</v>
      </c>
      <c r="J62" s="23" t="s">
        <v>289</v>
      </c>
      <c r="K62" s="31" t="s">
        <v>406</v>
      </c>
    </row>
    <row r="63" ht="54.75" customHeight="1" spans="1:11">
      <c r="A63" s="129"/>
      <c r="B63" s="130"/>
      <c r="C63" s="129"/>
      <c r="D63" s="23" t="s">
        <v>306</v>
      </c>
      <c r="E63" s="23" t="s">
        <v>322</v>
      </c>
      <c r="F63" s="31" t="s">
        <v>409</v>
      </c>
      <c r="G63" s="23" t="s">
        <v>286</v>
      </c>
      <c r="H63" s="31" t="s">
        <v>309</v>
      </c>
      <c r="I63" s="23" t="s">
        <v>310</v>
      </c>
      <c r="J63" s="23" t="s">
        <v>289</v>
      </c>
      <c r="K63" s="31" t="s">
        <v>406</v>
      </c>
    </row>
    <row r="64" ht="54.75" customHeight="1" spans="1:11">
      <c r="A64" s="131"/>
      <c r="B64" s="132"/>
      <c r="C64" s="131"/>
      <c r="D64" s="23" t="s">
        <v>312</v>
      </c>
      <c r="E64" s="23" t="s">
        <v>313</v>
      </c>
      <c r="F64" s="31" t="s">
        <v>314</v>
      </c>
      <c r="G64" s="23" t="s">
        <v>286</v>
      </c>
      <c r="H64" s="31" t="s">
        <v>309</v>
      </c>
      <c r="I64" s="23" t="s">
        <v>310</v>
      </c>
      <c r="J64" s="23" t="s">
        <v>289</v>
      </c>
      <c r="K64" s="31" t="s">
        <v>406</v>
      </c>
    </row>
    <row r="65" ht="54.75" customHeight="1" spans="1:11">
      <c r="A65" s="128" t="s">
        <v>410</v>
      </c>
      <c r="B65" s="128" t="s">
        <v>249</v>
      </c>
      <c r="C65" s="128" t="s">
        <v>411</v>
      </c>
      <c r="D65" s="23" t="s">
        <v>283</v>
      </c>
      <c r="E65" s="23" t="s">
        <v>330</v>
      </c>
      <c r="F65" s="31" t="s">
        <v>412</v>
      </c>
      <c r="G65" s="23" t="s">
        <v>286</v>
      </c>
      <c r="H65" s="31" t="s">
        <v>309</v>
      </c>
      <c r="I65" s="23" t="s">
        <v>310</v>
      </c>
      <c r="J65" s="23" t="s">
        <v>289</v>
      </c>
      <c r="K65" s="31" t="s">
        <v>413</v>
      </c>
    </row>
    <row r="66" ht="54.75" customHeight="1" spans="1:11">
      <c r="A66" s="129"/>
      <c r="B66" s="130"/>
      <c r="C66" s="129"/>
      <c r="D66" s="23" t="s">
        <v>283</v>
      </c>
      <c r="E66" s="23" t="s">
        <v>300</v>
      </c>
      <c r="F66" s="31" t="s">
        <v>414</v>
      </c>
      <c r="G66" s="23" t="s">
        <v>302</v>
      </c>
      <c r="H66" s="31" t="s">
        <v>415</v>
      </c>
      <c r="I66" s="23" t="s">
        <v>303</v>
      </c>
      <c r="J66" s="23" t="s">
        <v>289</v>
      </c>
      <c r="K66" s="31" t="s">
        <v>413</v>
      </c>
    </row>
    <row r="67" ht="54.75" customHeight="1" spans="1:11">
      <c r="A67" s="129"/>
      <c r="B67" s="130"/>
      <c r="C67" s="129"/>
      <c r="D67" s="23" t="s">
        <v>306</v>
      </c>
      <c r="E67" s="23" t="s">
        <v>322</v>
      </c>
      <c r="F67" s="31" t="s">
        <v>416</v>
      </c>
      <c r="G67" s="23" t="s">
        <v>286</v>
      </c>
      <c r="H67" s="31" t="s">
        <v>309</v>
      </c>
      <c r="I67" s="23" t="s">
        <v>310</v>
      </c>
      <c r="J67" s="23" t="s">
        <v>289</v>
      </c>
      <c r="K67" s="31" t="s">
        <v>413</v>
      </c>
    </row>
    <row r="68" ht="54.75" customHeight="1" spans="1:11">
      <c r="A68" s="131"/>
      <c r="B68" s="132"/>
      <c r="C68" s="131"/>
      <c r="D68" s="23" t="s">
        <v>312</v>
      </c>
      <c r="E68" s="23" t="s">
        <v>313</v>
      </c>
      <c r="F68" s="31" t="s">
        <v>404</v>
      </c>
      <c r="G68" s="23" t="s">
        <v>302</v>
      </c>
      <c r="H68" s="31" t="s">
        <v>309</v>
      </c>
      <c r="I68" s="23" t="s">
        <v>310</v>
      </c>
      <c r="J68" s="23" t="s">
        <v>311</v>
      </c>
      <c r="K68" s="31" t="s">
        <v>413</v>
      </c>
    </row>
    <row r="69" ht="54.75" customHeight="1" spans="1:11">
      <c r="A69" s="128" t="s">
        <v>417</v>
      </c>
      <c r="B69" s="128" t="s">
        <v>243</v>
      </c>
      <c r="C69" s="128" t="s">
        <v>418</v>
      </c>
      <c r="D69" s="23" t="s">
        <v>283</v>
      </c>
      <c r="E69" s="23" t="s">
        <v>284</v>
      </c>
      <c r="F69" s="31" t="s">
        <v>419</v>
      </c>
      <c r="G69" s="23" t="s">
        <v>286</v>
      </c>
      <c r="H69" s="31" t="s">
        <v>127</v>
      </c>
      <c r="I69" s="23" t="s">
        <v>420</v>
      </c>
      <c r="J69" s="23" t="s">
        <v>289</v>
      </c>
      <c r="K69" s="31" t="s">
        <v>421</v>
      </c>
    </row>
    <row r="70" ht="54.75" customHeight="1" spans="1:11">
      <c r="A70" s="129"/>
      <c r="B70" s="130"/>
      <c r="C70" s="129"/>
      <c r="D70" s="23" t="s">
        <v>283</v>
      </c>
      <c r="E70" s="23" t="s">
        <v>284</v>
      </c>
      <c r="F70" s="31" t="s">
        <v>422</v>
      </c>
      <c r="G70" s="23" t="s">
        <v>286</v>
      </c>
      <c r="H70" s="31" t="s">
        <v>423</v>
      </c>
      <c r="I70" s="23" t="s">
        <v>424</v>
      </c>
      <c r="J70" s="23" t="s">
        <v>289</v>
      </c>
      <c r="K70" s="31" t="s">
        <v>425</v>
      </c>
    </row>
    <row r="71" ht="54.75" customHeight="1" spans="1:11">
      <c r="A71" s="129"/>
      <c r="B71" s="130"/>
      <c r="C71" s="129"/>
      <c r="D71" s="23" t="s">
        <v>283</v>
      </c>
      <c r="E71" s="23" t="s">
        <v>284</v>
      </c>
      <c r="F71" s="31" t="s">
        <v>426</v>
      </c>
      <c r="G71" s="23" t="s">
        <v>286</v>
      </c>
      <c r="H71" s="31" t="s">
        <v>415</v>
      </c>
      <c r="I71" s="23" t="s">
        <v>427</v>
      </c>
      <c r="J71" s="23" t="s">
        <v>289</v>
      </c>
      <c r="K71" s="31" t="s">
        <v>428</v>
      </c>
    </row>
    <row r="72" ht="54.75" customHeight="1" spans="1:11">
      <c r="A72" s="129"/>
      <c r="B72" s="130"/>
      <c r="C72" s="129"/>
      <c r="D72" s="23" t="s">
        <v>283</v>
      </c>
      <c r="E72" s="23" t="s">
        <v>330</v>
      </c>
      <c r="F72" s="31" t="s">
        <v>429</v>
      </c>
      <c r="G72" s="23" t="s">
        <v>286</v>
      </c>
      <c r="H72" s="31" t="s">
        <v>309</v>
      </c>
      <c r="I72" s="23" t="s">
        <v>310</v>
      </c>
      <c r="J72" s="23" t="s">
        <v>289</v>
      </c>
      <c r="K72" s="31" t="s">
        <v>430</v>
      </c>
    </row>
    <row r="73" ht="54.75" customHeight="1" spans="1:11">
      <c r="A73" s="129"/>
      <c r="B73" s="130"/>
      <c r="C73" s="129"/>
      <c r="D73" s="23" t="s">
        <v>283</v>
      </c>
      <c r="E73" s="23" t="s">
        <v>330</v>
      </c>
      <c r="F73" s="31" t="s">
        <v>431</v>
      </c>
      <c r="G73" s="23" t="s">
        <v>286</v>
      </c>
      <c r="H73" s="31" t="s">
        <v>334</v>
      </c>
      <c r="I73" s="23" t="s">
        <v>310</v>
      </c>
      <c r="J73" s="23" t="s">
        <v>289</v>
      </c>
      <c r="K73" s="31" t="s">
        <v>432</v>
      </c>
    </row>
    <row r="74" ht="54.75" customHeight="1" spans="1:11">
      <c r="A74" s="129"/>
      <c r="B74" s="130"/>
      <c r="C74" s="129"/>
      <c r="D74" s="23" t="s">
        <v>283</v>
      </c>
      <c r="E74" s="23" t="s">
        <v>300</v>
      </c>
      <c r="F74" s="31" t="s">
        <v>242</v>
      </c>
      <c r="G74" s="23" t="s">
        <v>302</v>
      </c>
      <c r="H74" s="31" t="s">
        <v>433</v>
      </c>
      <c r="I74" s="23" t="s">
        <v>303</v>
      </c>
      <c r="J74" s="23" t="s">
        <v>289</v>
      </c>
      <c r="K74" s="31" t="s">
        <v>434</v>
      </c>
    </row>
    <row r="75" ht="54.75" customHeight="1" spans="1:11">
      <c r="A75" s="129"/>
      <c r="B75" s="130"/>
      <c r="C75" s="129"/>
      <c r="D75" s="23" t="s">
        <v>306</v>
      </c>
      <c r="E75" s="23" t="s">
        <v>322</v>
      </c>
      <c r="F75" s="31" t="s">
        <v>435</v>
      </c>
      <c r="G75" s="23" t="s">
        <v>286</v>
      </c>
      <c r="H75" s="31" t="s">
        <v>309</v>
      </c>
      <c r="I75" s="23" t="s">
        <v>310</v>
      </c>
      <c r="J75" s="23" t="s">
        <v>289</v>
      </c>
      <c r="K75" s="31" t="s">
        <v>436</v>
      </c>
    </row>
    <row r="76" ht="54.75" customHeight="1" spans="1:11">
      <c r="A76" s="129"/>
      <c r="B76" s="130"/>
      <c r="C76" s="129"/>
      <c r="D76" s="23" t="s">
        <v>312</v>
      </c>
      <c r="E76" s="23" t="s">
        <v>313</v>
      </c>
      <c r="F76" s="31" t="s">
        <v>437</v>
      </c>
      <c r="G76" s="23" t="s">
        <v>286</v>
      </c>
      <c r="H76" s="31" t="s">
        <v>309</v>
      </c>
      <c r="I76" s="23" t="s">
        <v>310</v>
      </c>
      <c r="J76" s="23" t="s">
        <v>289</v>
      </c>
      <c r="K76" s="31" t="s">
        <v>438</v>
      </c>
    </row>
    <row r="77" ht="54.75" customHeight="1" spans="1:11">
      <c r="A77" s="131"/>
      <c r="B77" s="132"/>
      <c r="C77" s="131"/>
      <c r="D77" s="23" t="s">
        <v>312</v>
      </c>
      <c r="E77" s="23" t="s">
        <v>313</v>
      </c>
      <c r="F77" s="31" t="s">
        <v>404</v>
      </c>
      <c r="G77" s="23" t="s">
        <v>302</v>
      </c>
      <c r="H77" s="31" t="s">
        <v>404</v>
      </c>
      <c r="I77" s="23" t="s">
        <v>159</v>
      </c>
      <c r="J77" s="23" t="s">
        <v>311</v>
      </c>
      <c r="K77" s="31" t="s">
        <v>438</v>
      </c>
    </row>
    <row r="78" ht="54.75" customHeight="1" spans="1:11">
      <c r="A78" s="128" t="s">
        <v>439</v>
      </c>
      <c r="B78" s="128" t="s">
        <v>255</v>
      </c>
      <c r="C78" s="128" t="s">
        <v>316</v>
      </c>
      <c r="D78" s="23" t="s">
        <v>283</v>
      </c>
      <c r="E78" s="23" t="s">
        <v>284</v>
      </c>
      <c r="F78" s="31" t="s">
        <v>440</v>
      </c>
      <c r="G78" s="23" t="s">
        <v>302</v>
      </c>
      <c r="H78" s="31" t="s">
        <v>124</v>
      </c>
      <c r="I78" s="23" t="s">
        <v>368</v>
      </c>
      <c r="J78" s="23" t="s">
        <v>289</v>
      </c>
      <c r="K78" s="31" t="s">
        <v>316</v>
      </c>
    </row>
    <row r="79" ht="54.75" customHeight="1" spans="1:11">
      <c r="A79" s="129"/>
      <c r="B79" s="130"/>
      <c r="C79" s="129"/>
      <c r="D79" s="23" t="s">
        <v>283</v>
      </c>
      <c r="E79" s="23" t="s">
        <v>284</v>
      </c>
      <c r="F79" s="31" t="s">
        <v>441</v>
      </c>
      <c r="G79" s="23" t="s">
        <v>302</v>
      </c>
      <c r="H79" s="31" t="s">
        <v>442</v>
      </c>
      <c r="I79" s="23" t="s">
        <v>319</v>
      </c>
      <c r="J79" s="23" t="s">
        <v>289</v>
      </c>
      <c r="K79" s="31" t="s">
        <v>316</v>
      </c>
    </row>
    <row r="80" ht="54.75" customHeight="1" spans="1:11">
      <c r="A80" s="129"/>
      <c r="B80" s="130"/>
      <c r="C80" s="129"/>
      <c r="D80" s="23" t="s">
        <v>283</v>
      </c>
      <c r="E80" s="23" t="s">
        <v>300</v>
      </c>
      <c r="F80" s="31" t="s">
        <v>443</v>
      </c>
      <c r="G80" s="23" t="s">
        <v>302</v>
      </c>
      <c r="H80" s="31" t="s">
        <v>126</v>
      </c>
      <c r="I80" s="23" t="s">
        <v>303</v>
      </c>
      <c r="J80" s="23" t="s">
        <v>289</v>
      </c>
      <c r="K80" s="31" t="s">
        <v>316</v>
      </c>
    </row>
    <row r="81" ht="54.75" customHeight="1" spans="1:11">
      <c r="A81" s="129"/>
      <c r="B81" s="130"/>
      <c r="C81" s="129"/>
      <c r="D81" s="23" t="s">
        <v>283</v>
      </c>
      <c r="E81" s="23" t="s">
        <v>300</v>
      </c>
      <c r="F81" s="31" t="s">
        <v>444</v>
      </c>
      <c r="G81" s="23" t="s">
        <v>302</v>
      </c>
      <c r="H81" s="31" t="s">
        <v>359</v>
      </c>
      <c r="I81" s="23" t="s">
        <v>303</v>
      </c>
      <c r="J81" s="23" t="s">
        <v>289</v>
      </c>
      <c r="K81" s="31" t="s">
        <v>316</v>
      </c>
    </row>
    <row r="82" ht="54.75" customHeight="1" spans="1:11">
      <c r="A82" s="129"/>
      <c r="B82" s="130"/>
      <c r="C82" s="129"/>
      <c r="D82" s="23" t="s">
        <v>283</v>
      </c>
      <c r="E82" s="23" t="s">
        <v>300</v>
      </c>
      <c r="F82" s="31" t="s">
        <v>445</v>
      </c>
      <c r="G82" s="23" t="s">
        <v>302</v>
      </c>
      <c r="H82" s="31" t="s">
        <v>128</v>
      </c>
      <c r="I82" s="23" t="s">
        <v>303</v>
      </c>
      <c r="J82" s="23" t="s">
        <v>289</v>
      </c>
      <c r="K82" s="31" t="s">
        <v>316</v>
      </c>
    </row>
    <row r="83" ht="54.75" customHeight="1" spans="1:11">
      <c r="A83" s="129"/>
      <c r="B83" s="130"/>
      <c r="C83" s="129"/>
      <c r="D83" s="23" t="s">
        <v>306</v>
      </c>
      <c r="E83" s="23" t="s">
        <v>322</v>
      </c>
      <c r="F83" s="31" t="s">
        <v>351</v>
      </c>
      <c r="G83" s="23" t="s">
        <v>286</v>
      </c>
      <c r="H83" s="31" t="s">
        <v>309</v>
      </c>
      <c r="I83" s="23" t="s">
        <v>310</v>
      </c>
      <c r="J83" s="23" t="s">
        <v>289</v>
      </c>
      <c r="K83" s="31" t="s">
        <v>316</v>
      </c>
    </row>
    <row r="84" ht="54.75" customHeight="1" spans="1:11">
      <c r="A84" s="131"/>
      <c r="B84" s="132"/>
      <c r="C84" s="131"/>
      <c r="D84" s="23" t="s">
        <v>312</v>
      </c>
      <c r="E84" s="23" t="s">
        <v>313</v>
      </c>
      <c r="F84" s="31" t="s">
        <v>383</v>
      </c>
      <c r="G84" s="23" t="s">
        <v>286</v>
      </c>
      <c r="H84" s="31" t="s">
        <v>309</v>
      </c>
      <c r="I84" s="23" t="s">
        <v>310</v>
      </c>
      <c r="J84" s="23" t="s">
        <v>289</v>
      </c>
      <c r="K84" s="31" t="s">
        <v>316</v>
      </c>
    </row>
    <row r="85" ht="54.75" customHeight="1" spans="1:11">
      <c r="A85" s="128" t="s">
        <v>446</v>
      </c>
      <c r="B85" s="128" t="s">
        <v>251</v>
      </c>
      <c r="C85" s="128" t="s">
        <v>447</v>
      </c>
      <c r="D85" s="23" t="s">
        <v>283</v>
      </c>
      <c r="E85" s="23" t="s">
        <v>295</v>
      </c>
      <c r="F85" s="31" t="s">
        <v>448</v>
      </c>
      <c r="G85" s="23" t="s">
        <v>302</v>
      </c>
      <c r="H85" s="31" t="s">
        <v>124</v>
      </c>
      <c r="I85" s="23" t="s">
        <v>298</v>
      </c>
      <c r="J85" s="23" t="s">
        <v>311</v>
      </c>
      <c r="K85" s="31" t="s">
        <v>449</v>
      </c>
    </row>
    <row r="86" ht="54.75" customHeight="1" spans="1:11">
      <c r="A86" s="129"/>
      <c r="B86" s="130"/>
      <c r="C86" s="129"/>
      <c r="D86" s="23" t="s">
        <v>283</v>
      </c>
      <c r="E86" s="23" t="s">
        <v>300</v>
      </c>
      <c r="F86" s="31" t="s">
        <v>250</v>
      </c>
      <c r="G86" s="23" t="s">
        <v>302</v>
      </c>
      <c r="H86" s="31" t="s">
        <v>128</v>
      </c>
      <c r="I86" s="23" t="s">
        <v>303</v>
      </c>
      <c r="J86" s="23" t="s">
        <v>289</v>
      </c>
      <c r="K86" s="31" t="s">
        <v>449</v>
      </c>
    </row>
    <row r="87" ht="54.75" customHeight="1" spans="1:11">
      <c r="A87" s="129"/>
      <c r="B87" s="130"/>
      <c r="C87" s="129"/>
      <c r="D87" s="23" t="s">
        <v>306</v>
      </c>
      <c r="E87" s="23" t="s">
        <v>322</v>
      </c>
      <c r="F87" s="31" t="s">
        <v>450</v>
      </c>
      <c r="G87" s="23" t="s">
        <v>302</v>
      </c>
      <c r="H87" s="31" t="s">
        <v>334</v>
      </c>
      <c r="I87" s="23" t="s">
        <v>310</v>
      </c>
      <c r="J87" s="23" t="s">
        <v>289</v>
      </c>
      <c r="K87" s="31" t="s">
        <v>449</v>
      </c>
    </row>
    <row r="88" ht="54.75" customHeight="1" spans="1:11">
      <c r="A88" s="131"/>
      <c r="B88" s="132"/>
      <c r="C88" s="131"/>
      <c r="D88" s="23" t="s">
        <v>312</v>
      </c>
      <c r="E88" s="23" t="s">
        <v>313</v>
      </c>
      <c r="F88" s="31" t="s">
        <v>404</v>
      </c>
      <c r="G88" s="23" t="s">
        <v>302</v>
      </c>
      <c r="H88" s="31" t="s">
        <v>334</v>
      </c>
      <c r="I88" s="23" t="s">
        <v>310</v>
      </c>
      <c r="J88" s="23" t="s">
        <v>311</v>
      </c>
      <c r="K88" s="31" t="s">
        <v>449</v>
      </c>
    </row>
    <row r="89" ht="54.75" customHeight="1" spans="1:11">
      <c r="A89" s="128" t="s">
        <v>451</v>
      </c>
      <c r="B89" s="128" t="s">
        <v>261</v>
      </c>
      <c r="C89" s="128" t="s">
        <v>316</v>
      </c>
      <c r="D89" s="23" t="s">
        <v>283</v>
      </c>
      <c r="E89" s="23" t="s">
        <v>300</v>
      </c>
      <c r="F89" s="31" t="s">
        <v>452</v>
      </c>
      <c r="G89" s="23" t="s">
        <v>302</v>
      </c>
      <c r="H89" s="31" t="s">
        <v>125</v>
      </c>
      <c r="I89" s="23" t="s">
        <v>303</v>
      </c>
      <c r="J89" s="23" t="s">
        <v>289</v>
      </c>
      <c r="K89" s="31" t="s">
        <v>316</v>
      </c>
    </row>
    <row r="90" ht="54.75" customHeight="1" spans="1:11">
      <c r="A90" s="129"/>
      <c r="B90" s="130"/>
      <c r="C90" s="129"/>
      <c r="D90" s="23" t="s">
        <v>306</v>
      </c>
      <c r="E90" s="23" t="s">
        <v>322</v>
      </c>
      <c r="F90" s="31" t="s">
        <v>351</v>
      </c>
      <c r="G90" s="23" t="s">
        <v>286</v>
      </c>
      <c r="H90" s="31" t="s">
        <v>309</v>
      </c>
      <c r="I90" s="23" t="s">
        <v>310</v>
      </c>
      <c r="J90" s="23" t="s">
        <v>289</v>
      </c>
      <c r="K90" s="31" t="s">
        <v>351</v>
      </c>
    </row>
    <row r="91" ht="54.75" customHeight="1" spans="1:11">
      <c r="A91" s="131"/>
      <c r="B91" s="132"/>
      <c r="C91" s="131"/>
      <c r="D91" s="23" t="s">
        <v>312</v>
      </c>
      <c r="E91" s="23" t="s">
        <v>313</v>
      </c>
      <c r="F91" s="31" t="s">
        <v>453</v>
      </c>
      <c r="G91" s="23" t="s">
        <v>286</v>
      </c>
      <c r="H91" s="31" t="s">
        <v>309</v>
      </c>
      <c r="I91" s="23" t="s">
        <v>310</v>
      </c>
      <c r="J91" s="23" t="s">
        <v>289</v>
      </c>
      <c r="K91" s="31" t="s">
        <v>316</v>
      </c>
    </row>
  </sheetData>
  <mergeCells count="50">
    <mergeCell ref="A2:K2"/>
    <mergeCell ref="A3:I3"/>
    <mergeCell ref="A8:A15"/>
    <mergeCell ref="A16:A19"/>
    <mergeCell ref="A20:A25"/>
    <mergeCell ref="A26:A30"/>
    <mergeCell ref="A31:A36"/>
    <mergeCell ref="A37:A45"/>
    <mergeCell ref="A46:A48"/>
    <mergeCell ref="A49:A52"/>
    <mergeCell ref="A53:A57"/>
    <mergeCell ref="A58:A61"/>
    <mergeCell ref="A62:A64"/>
    <mergeCell ref="A65:A68"/>
    <mergeCell ref="A69:A77"/>
    <mergeCell ref="A78:A84"/>
    <mergeCell ref="A85:A88"/>
    <mergeCell ref="A89:A91"/>
    <mergeCell ref="B8:B15"/>
    <mergeCell ref="B16:B19"/>
    <mergeCell ref="B20:B25"/>
    <mergeCell ref="B26:B30"/>
    <mergeCell ref="B31:B36"/>
    <mergeCell ref="B37:B45"/>
    <mergeCell ref="B46:B48"/>
    <mergeCell ref="B49:B52"/>
    <mergeCell ref="B53:B57"/>
    <mergeCell ref="B58:B61"/>
    <mergeCell ref="B62:B64"/>
    <mergeCell ref="B65:B68"/>
    <mergeCell ref="B69:B77"/>
    <mergeCell ref="B78:B84"/>
    <mergeCell ref="B85:B88"/>
    <mergeCell ref="B89:B91"/>
    <mergeCell ref="C8:C15"/>
    <mergeCell ref="C16:C19"/>
    <mergeCell ref="C20:C25"/>
    <mergeCell ref="C26:C30"/>
    <mergeCell ref="C31:C36"/>
    <mergeCell ref="C37:C45"/>
    <mergeCell ref="C46:C48"/>
    <mergeCell ref="C49:C52"/>
    <mergeCell ref="C53:C57"/>
    <mergeCell ref="C58:C61"/>
    <mergeCell ref="C62:C64"/>
    <mergeCell ref="C65:C68"/>
    <mergeCell ref="C69:C77"/>
    <mergeCell ref="C78:C84"/>
    <mergeCell ref="C85:C88"/>
    <mergeCell ref="C89:C9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5" sqref="C15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9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454</v>
      </c>
    </row>
    <row r="2" ht="26.25" customHeight="1" spans="1:6">
      <c r="A2" s="113" t="s">
        <v>455</v>
      </c>
      <c r="B2" s="113" t="s">
        <v>456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10"/>
      <c r="D3" s="112"/>
      <c r="E3" s="112"/>
      <c r="F3" s="108" t="s">
        <v>3</v>
      </c>
    </row>
    <row r="4" ht="19.5" customHeight="1" spans="1:6">
      <c r="A4" s="116" t="s">
        <v>457</v>
      </c>
      <c r="B4" s="117" t="s">
        <v>57</v>
      </c>
      <c r="C4" s="116" t="s">
        <v>58</v>
      </c>
      <c r="D4" s="12" t="s">
        <v>458</v>
      </c>
      <c r="E4" s="13"/>
      <c r="F4" s="14"/>
    </row>
    <row r="5" ht="18.75" customHeight="1" spans="1:6">
      <c r="A5" s="118"/>
      <c r="B5" s="119"/>
      <c r="C5" s="118"/>
      <c r="D5" s="17" t="s">
        <v>36</v>
      </c>
      <c r="E5" s="12" t="s">
        <v>61</v>
      </c>
      <c r="F5" s="17" t="s">
        <v>59</v>
      </c>
    </row>
    <row r="6" ht="18.75" customHeight="1" spans="1:6">
      <c r="A6" s="59">
        <v>1</v>
      </c>
      <c r="B6" s="120" t="s">
        <v>125</v>
      </c>
      <c r="C6" s="59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159</v>
      </c>
      <c r="B7" s="23"/>
      <c r="C7" s="23"/>
      <c r="D7" s="121" t="s">
        <v>159</v>
      </c>
      <c r="E7" s="122" t="s">
        <v>159</v>
      </c>
      <c r="F7" s="122" t="s">
        <v>159</v>
      </c>
    </row>
    <row r="8" ht="21" customHeight="1" spans="1:6">
      <c r="A8" s="23"/>
      <c r="B8" s="23" t="s">
        <v>159</v>
      </c>
      <c r="C8" s="23" t="s">
        <v>159</v>
      </c>
      <c r="D8" s="123" t="s">
        <v>159</v>
      </c>
      <c r="E8" s="124" t="s">
        <v>159</v>
      </c>
      <c r="F8" s="124" t="s">
        <v>159</v>
      </c>
    </row>
    <row r="9" ht="18.75" customHeight="1" spans="1:6">
      <c r="A9" s="125" t="s">
        <v>103</v>
      </c>
      <c r="B9" s="125" t="s">
        <v>103</v>
      </c>
      <c r="C9" s="126" t="s">
        <v>103</v>
      </c>
      <c r="D9" s="123" t="s">
        <v>159</v>
      </c>
      <c r="E9" s="124" t="s">
        <v>159</v>
      </c>
      <c r="F9" s="124" t="s">
        <v>159</v>
      </c>
    </row>
    <row r="10" s="29" customFormat="1" ht="25" customHeight="1" spans="1:2">
      <c r="A10" s="29" t="s">
        <v>459</v>
      </c>
      <c r="B10" s="12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D12" sqref="D12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9" customWidth="1"/>
    <col min="12" max="14" width="14.6666666666667" style="1" customWidth="1"/>
    <col min="15" max="16" width="14.6666666666667" style="39" customWidth="1"/>
    <col min="17" max="17" width="10.6666666666667" style="39" customWidth="1"/>
    <col min="18" max="18" width="12.1666666666667" style="1" customWidth="1"/>
    <col min="19" max="16384" width="10.6666666666667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5"/>
      <c r="P1" s="65"/>
      <c r="Q1" s="65" t="s">
        <v>460</v>
      </c>
      <c r="R1" s="40"/>
    </row>
    <row r="2" ht="27.75" customHeight="1" spans="1:18">
      <c r="A2" s="41" t="s">
        <v>461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08" t="s">
        <v>132</v>
      </c>
    </row>
    <row r="4" ht="15.75" customHeight="1" spans="1:18">
      <c r="A4" s="11" t="s">
        <v>462</v>
      </c>
      <c r="B4" s="80" t="s">
        <v>463</v>
      </c>
      <c r="C4" s="80" t="s">
        <v>464</v>
      </c>
      <c r="D4" s="80" t="s">
        <v>465</v>
      </c>
      <c r="E4" s="80" t="s">
        <v>466</v>
      </c>
      <c r="F4" s="80" t="s">
        <v>467</v>
      </c>
      <c r="G4" s="44" t="s">
        <v>148</v>
      </c>
      <c r="H4" s="44"/>
      <c r="I4" s="44"/>
      <c r="J4" s="44"/>
      <c r="K4" s="95"/>
      <c r="L4" s="44"/>
      <c r="M4" s="44"/>
      <c r="N4" s="44"/>
      <c r="O4" s="96"/>
      <c r="P4" s="95"/>
      <c r="Q4" s="96"/>
      <c r="R4" s="45"/>
    </row>
    <row r="5" ht="17.25" customHeight="1" spans="1:18">
      <c r="A5" s="16"/>
      <c r="B5" s="82"/>
      <c r="C5" s="82"/>
      <c r="D5" s="82"/>
      <c r="E5" s="82"/>
      <c r="F5" s="82"/>
      <c r="G5" s="82" t="s">
        <v>36</v>
      </c>
      <c r="H5" s="82" t="s">
        <v>39</v>
      </c>
      <c r="I5" s="82" t="s">
        <v>468</v>
      </c>
      <c r="J5" s="82" t="s">
        <v>469</v>
      </c>
      <c r="K5" s="83" t="s">
        <v>470</v>
      </c>
      <c r="L5" s="97" t="s">
        <v>43</v>
      </c>
      <c r="M5" s="97"/>
      <c r="N5" s="97"/>
      <c r="O5" s="98"/>
      <c r="P5" s="104"/>
      <c r="Q5" s="98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38</v>
      </c>
      <c r="I6" s="84"/>
      <c r="J6" s="84"/>
      <c r="K6" s="85"/>
      <c r="L6" s="84" t="s">
        <v>38</v>
      </c>
      <c r="M6" s="84" t="s">
        <v>44</v>
      </c>
      <c r="N6" s="84" t="s">
        <v>157</v>
      </c>
      <c r="O6" s="99" t="s">
        <v>46</v>
      </c>
      <c r="P6" s="85" t="s">
        <v>47</v>
      </c>
      <c r="Q6" s="86" t="s">
        <v>48</v>
      </c>
      <c r="R6" s="84" t="s">
        <v>49</v>
      </c>
    </row>
    <row r="7" ht="15" customHeight="1" spans="1:18">
      <c r="A7" s="20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1" customHeight="1" spans="1:18">
      <c r="A8" s="47" t="s">
        <v>51</v>
      </c>
      <c r="B8" s="49"/>
      <c r="C8" s="49"/>
      <c r="D8" s="49"/>
      <c r="E8" s="89"/>
      <c r="F8" s="106">
        <v>50000</v>
      </c>
      <c r="G8" s="106">
        <v>50000</v>
      </c>
      <c r="H8" s="106">
        <v>50000</v>
      </c>
      <c r="I8" s="106"/>
      <c r="J8" s="106"/>
      <c r="K8" s="106"/>
      <c r="L8" s="106"/>
      <c r="M8" s="106"/>
      <c r="N8" s="106"/>
      <c r="O8" s="107"/>
      <c r="P8" s="106"/>
      <c r="Q8" s="106"/>
      <c r="R8" s="106"/>
    </row>
    <row r="9" ht="21" customHeight="1" spans="1:18">
      <c r="A9" s="47" t="s">
        <v>54</v>
      </c>
      <c r="B9" s="49" t="s">
        <v>159</v>
      </c>
      <c r="C9" s="49" t="s">
        <v>159</v>
      </c>
      <c r="D9" s="49" t="s">
        <v>159</v>
      </c>
      <c r="E9" s="89" t="s">
        <v>159</v>
      </c>
      <c r="F9" s="106">
        <v>50000</v>
      </c>
      <c r="G9" s="106">
        <v>50000</v>
      </c>
      <c r="H9" s="106">
        <v>50000</v>
      </c>
      <c r="I9" s="106"/>
      <c r="J9" s="106"/>
      <c r="K9" s="106"/>
      <c r="L9" s="106"/>
      <c r="M9" s="106"/>
      <c r="N9" s="106"/>
      <c r="O9" s="107"/>
      <c r="P9" s="106"/>
      <c r="Q9" s="106"/>
      <c r="R9" s="106"/>
    </row>
    <row r="10" ht="25.5" customHeight="1" spans="1:18">
      <c r="A10" s="47" t="s">
        <v>417</v>
      </c>
      <c r="B10" s="49" t="s">
        <v>471</v>
      </c>
      <c r="C10" s="49" t="s">
        <v>472</v>
      </c>
      <c r="D10" s="49" t="s">
        <v>473</v>
      </c>
      <c r="E10" s="50">
        <v>2</v>
      </c>
      <c r="F10" s="48">
        <v>8000</v>
      </c>
      <c r="G10" s="48">
        <v>8000</v>
      </c>
      <c r="H10" s="48">
        <v>8000</v>
      </c>
      <c r="I10" s="48"/>
      <c r="J10" s="48"/>
      <c r="K10" s="106"/>
      <c r="L10" s="48"/>
      <c r="M10" s="48"/>
      <c r="N10" s="48"/>
      <c r="O10" s="107"/>
      <c r="P10" s="106"/>
      <c r="Q10" s="106"/>
      <c r="R10" s="48"/>
    </row>
    <row r="11" ht="25.5" customHeight="1" spans="1:18">
      <c r="A11" s="47" t="s">
        <v>417</v>
      </c>
      <c r="B11" s="49" t="s">
        <v>474</v>
      </c>
      <c r="C11" s="49" t="s">
        <v>475</v>
      </c>
      <c r="D11" s="49" t="s">
        <v>473</v>
      </c>
      <c r="E11" s="50">
        <v>2</v>
      </c>
      <c r="F11" s="48">
        <v>4000</v>
      </c>
      <c r="G11" s="48">
        <v>4000</v>
      </c>
      <c r="H11" s="48">
        <v>4000</v>
      </c>
      <c r="I11" s="48"/>
      <c r="J11" s="48"/>
      <c r="K11" s="106"/>
      <c r="L11" s="48"/>
      <c r="M11" s="48"/>
      <c r="N11" s="48"/>
      <c r="O11" s="107"/>
      <c r="P11" s="106"/>
      <c r="Q11" s="106"/>
      <c r="R11" s="48"/>
    </row>
    <row r="12" ht="25.5" customHeight="1" spans="1:18">
      <c r="A12" s="47" t="s">
        <v>417</v>
      </c>
      <c r="B12" s="49" t="s">
        <v>476</v>
      </c>
      <c r="C12" s="49" t="s">
        <v>477</v>
      </c>
      <c r="D12" s="49" t="s">
        <v>478</v>
      </c>
      <c r="E12" s="50">
        <v>190</v>
      </c>
      <c r="F12" s="48">
        <v>38000</v>
      </c>
      <c r="G12" s="48">
        <v>38000</v>
      </c>
      <c r="H12" s="48">
        <v>38000</v>
      </c>
      <c r="I12" s="48"/>
      <c r="J12" s="48"/>
      <c r="K12" s="106"/>
      <c r="L12" s="48"/>
      <c r="M12" s="48"/>
      <c r="N12" s="48"/>
      <c r="O12" s="107"/>
      <c r="P12" s="106"/>
      <c r="Q12" s="106"/>
      <c r="R12" s="48"/>
    </row>
    <row r="13" ht="21" customHeight="1" spans="1:18">
      <c r="A13" s="90" t="s">
        <v>103</v>
      </c>
      <c r="B13" s="91"/>
      <c r="C13" s="91"/>
      <c r="D13" s="91"/>
      <c r="E13" s="89"/>
      <c r="F13" s="106">
        <v>50000</v>
      </c>
      <c r="G13" s="106">
        <v>50000</v>
      </c>
      <c r="H13" s="106">
        <v>50000</v>
      </c>
      <c r="I13" s="106"/>
      <c r="J13" s="106"/>
      <c r="K13" s="106"/>
      <c r="L13" s="106"/>
      <c r="M13" s="106"/>
      <c r="N13" s="106"/>
      <c r="O13" s="107"/>
      <c r="P13" s="106"/>
      <c r="Q13" s="106"/>
      <c r="R13" s="106"/>
    </row>
  </sheetData>
  <mergeCells count="17">
    <mergeCell ref="Q1:R1"/>
    <mergeCell ref="A2:R2"/>
    <mergeCell ref="A3:F3"/>
    <mergeCell ref="G4:R4"/>
    <mergeCell ref="L5:R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E32" sqref="E32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1" customWidth="1"/>
    <col min="9" max="11" width="11.6666666666667" style="1" customWidth="1"/>
    <col min="12" max="12" width="10.6666666666667" style="39" customWidth="1"/>
    <col min="13" max="14" width="10.6666666666667" style="1" customWidth="1"/>
    <col min="15" max="15" width="14.8333333333333" style="1" customWidth="1"/>
    <col min="16" max="18" width="10.6666666666667" style="39" customWidth="1"/>
    <col min="19" max="19" width="12.1666666666667" style="1" customWidth="1"/>
    <col min="20" max="16384" width="10.6666666666667" style="39" customWidth="1"/>
  </cols>
  <sheetData>
    <row r="1" ht="13.5" customHeight="1" spans="1:19">
      <c r="A1" s="76"/>
      <c r="B1" s="76"/>
      <c r="C1" s="76"/>
      <c r="D1" s="77"/>
      <c r="E1" s="77"/>
      <c r="F1" s="77"/>
      <c r="G1" s="77"/>
      <c r="H1" s="76"/>
      <c r="I1" s="76"/>
      <c r="J1" s="76"/>
      <c r="K1" s="76"/>
      <c r="L1" s="93"/>
      <c r="M1" s="70"/>
      <c r="N1" s="70"/>
      <c r="O1" s="70"/>
      <c r="P1" s="65"/>
      <c r="Q1" s="100"/>
      <c r="R1" s="65" t="s">
        <v>479</v>
      </c>
      <c r="S1" s="101"/>
    </row>
    <row r="2" ht="27.75" customHeight="1" spans="1:19">
      <c r="A2" s="41" t="s">
        <v>480</v>
      </c>
      <c r="B2" s="78"/>
      <c r="C2" s="78"/>
      <c r="D2" s="56"/>
      <c r="E2" s="56"/>
      <c r="F2" s="56"/>
      <c r="G2" s="56"/>
      <c r="H2" s="78"/>
      <c r="I2" s="78"/>
      <c r="J2" s="78"/>
      <c r="K2" s="78"/>
      <c r="L2" s="94"/>
      <c r="M2" s="78"/>
      <c r="N2" s="78"/>
      <c r="O2" s="78"/>
      <c r="P2" s="56"/>
      <c r="Q2" s="94"/>
      <c r="R2" s="56"/>
      <c r="S2" s="78"/>
    </row>
    <row r="3" ht="18.75" customHeight="1" spans="1:19">
      <c r="A3" s="67" t="s">
        <v>2</v>
      </c>
      <c r="B3" s="68"/>
      <c r="C3" s="68"/>
      <c r="D3" s="79"/>
      <c r="E3" s="79"/>
      <c r="F3" s="79"/>
      <c r="G3" s="79"/>
      <c r="H3" s="68"/>
      <c r="I3" s="68"/>
      <c r="J3" s="68"/>
      <c r="K3" s="68"/>
      <c r="L3" s="93"/>
      <c r="M3" s="70"/>
      <c r="N3" s="70"/>
      <c r="O3" s="70"/>
      <c r="P3" s="75"/>
      <c r="Q3" s="102"/>
      <c r="R3" s="75"/>
      <c r="S3" s="103" t="s">
        <v>132</v>
      </c>
    </row>
    <row r="4" ht="15.75" customHeight="1" spans="1:19">
      <c r="A4" s="11" t="s">
        <v>462</v>
      </c>
      <c r="B4" s="80" t="s">
        <v>481</v>
      </c>
      <c r="C4" s="80" t="s">
        <v>482</v>
      </c>
      <c r="D4" s="81" t="s">
        <v>483</v>
      </c>
      <c r="E4" s="81" t="s">
        <v>484</v>
      </c>
      <c r="F4" s="81" t="s">
        <v>485</v>
      </c>
      <c r="G4" s="81" t="s">
        <v>486</v>
      </c>
      <c r="H4" s="44" t="s">
        <v>148</v>
      </c>
      <c r="I4" s="44"/>
      <c r="J4" s="44"/>
      <c r="K4" s="44"/>
      <c r="L4" s="95"/>
      <c r="M4" s="44"/>
      <c r="N4" s="44"/>
      <c r="O4" s="44"/>
      <c r="P4" s="96"/>
      <c r="Q4" s="95"/>
      <c r="R4" s="96"/>
      <c r="S4" s="45"/>
    </row>
    <row r="5" ht="17.25" customHeight="1" spans="1:19">
      <c r="A5" s="16"/>
      <c r="B5" s="82"/>
      <c r="C5" s="82"/>
      <c r="D5" s="83"/>
      <c r="E5" s="83"/>
      <c r="F5" s="83"/>
      <c r="G5" s="83"/>
      <c r="H5" s="82" t="s">
        <v>36</v>
      </c>
      <c r="I5" s="82" t="s">
        <v>39</v>
      </c>
      <c r="J5" s="82" t="s">
        <v>468</v>
      </c>
      <c r="K5" s="82" t="s">
        <v>469</v>
      </c>
      <c r="L5" s="83" t="s">
        <v>470</v>
      </c>
      <c r="M5" s="97" t="s">
        <v>487</v>
      </c>
      <c r="N5" s="97"/>
      <c r="O5" s="97"/>
      <c r="P5" s="98"/>
      <c r="Q5" s="104"/>
      <c r="R5" s="98"/>
      <c r="S5" s="84"/>
    </row>
    <row r="6" ht="54" customHeight="1" spans="1:19">
      <c r="A6" s="19"/>
      <c r="B6" s="84"/>
      <c r="C6" s="84"/>
      <c r="D6" s="85"/>
      <c r="E6" s="85"/>
      <c r="F6" s="85"/>
      <c r="G6" s="85"/>
      <c r="H6" s="84"/>
      <c r="I6" s="84" t="s">
        <v>38</v>
      </c>
      <c r="J6" s="84"/>
      <c r="K6" s="84"/>
      <c r="L6" s="85"/>
      <c r="M6" s="84" t="s">
        <v>38</v>
      </c>
      <c r="N6" s="84" t="s">
        <v>44</v>
      </c>
      <c r="O6" s="84" t="s">
        <v>157</v>
      </c>
      <c r="P6" s="99" t="s">
        <v>46</v>
      </c>
      <c r="Q6" s="85" t="s">
        <v>47</v>
      </c>
      <c r="R6" s="85" t="s">
        <v>48</v>
      </c>
      <c r="S6" s="84" t="s">
        <v>49</v>
      </c>
    </row>
    <row r="7" ht="15" customHeight="1" spans="1:19">
      <c r="A7" s="19">
        <v>1</v>
      </c>
      <c r="B7" s="84">
        <v>2</v>
      </c>
      <c r="C7" s="84">
        <v>3</v>
      </c>
      <c r="D7" s="86"/>
      <c r="E7" s="86"/>
      <c r="F7" s="86"/>
      <c r="G7" s="86"/>
      <c r="H7" s="85">
        <v>4</v>
      </c>
      <c r="I7" s="85">
        <v>5</v>
      </c>
      <c r="J7" s="85">
        <v>6</v>
      </c>
      <c r="K7" s="85">
        <v>7</v>
      </c>
      <c r="L7" s="85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5">
        <v>14</v>
      </c>
      <c r="S7" s="85">
        <v>15</v>
      </c>
    </row>
    <row r="8" ht="21" customHeight="1" spans="1:19">
      <c r="A8" s="47" t="s">
        <v>159</v>
      </c>
      <c r="B8" s="49"/>
      <c r="C8" s="49"/>
      <c r="D8" s="87"/>
      <c r="E8" s="87"/>
      <c r="F8" s="87"/>
      <c r="G8" s="87"/>
      <c r="H8" s="87" t="s">
        <v>159</v>
      </c>
      <c r="I8" s="87" t="s">
        <v>159</v>
      </c>
      <c r="J8" s="87" t="s">
        <v>159</v>
      </c>
      <c r="K8" s="87" t="s">
        <v>159</v>
      </c>
      <c r="L8" s="87" t="s">
        <v>159</v>
      </c>
      <c r="M8" s="87" t="s">
        <v>159</v>
      </c>
      <c r="N8" s="87" t="s">
        <v>159</v>
      </c>
      <c r="O8" s="87" t="s">
        <v>159</v>
      </c>
      <c r="P8" s="53" t="s">
        <v>159</v>
      </c>
      <c r="Q8" s="87" t="s">
        <v>159</v>
      </c>
      <c r="R8" s="87" t="s">
        <v>159</v>
      </c>
      <c r="S8" s="87" t="s">
        <v>159</v>
      </c>
    </row>
    <row r="9" ht="49.5" customHeight="1" spans="1:19">
      <c r="A9" s="47" t="s">
        <v>159</v>
      </c>
      <c r="B9" s="49" t="s">
        <v>159</v>
      </c>
      <c r="C9" s="49" t="s">
        <v>159</v>
      </c>
      <c r="D9" s="88" t="s">
        <v>159</v>
      </c>
      <c r="E9" s="88" t="s">
        <v>159</v>
      </c>
      <c r="F9" s="88" t="s">
        <v>159</v>
      </c>
      <c r="G9" s="88" t="s">
        <v>159</v>
      </c>
      <c r="H9" s="89" t="s">
        <v>159</v>
      </c>
      <c r="I9" s="89" t="s">
        <v>159</v>
      </c>
      <c r="J9" s="89" t="s">
        <v>159</v>
      </c>
      <c r="K9" s="89" t="s">
        <v>159</v>
      </c>
      <c r="L9" s="87" t="s">
        <v>159</v>
      </c>
      <c r="M9" s="89" t="s">
        <v>159</v>
      </c>
      <c r="N9" s="89" t="s">
        <v>159</v>
      </c>
      <c r="O9" s="89" t="s">
        <v>159</v>
      </c>
      <c r="P9" s="53" t="s">
        <v>159</v>
      </c>
      <c r="Q9" s="87" t="s">
        <v>159</v>
      </c>
      <c r="R9" s="87" t="s">
        <v>159</v>
      </c>
      <c r="S9" s="89" t="s">
        <v>159</v>
      </c>
    </row>
    <row r="10" ht="21" customHeight="1" spans="1:19">
      <c r="A10" s="90" t="s">
        <v>103</v>
      </c>
      <c r="B10" s="91"/>
      <c r="C10" s="92"/>
      <c r="D10" s="87"/>
      <c r="E10" s="87"/>
      <c r="F10" s="87"/>
      <c r="G10" s="87"/>
      <c r="H10" s="87" t="s">
        <v>159</v>
      </c>
      <c r="I10" s="87" t="s">
        <v>159</v>
      </c>
      <c r="J10" s="87" t="s">
        <v>159</v>
      </c>
      <c r="K10" s="87" t="s">
        <v>159</v>
      </c>
      <c r="L10" s="87" t="s">
        <v>159</v>
      </c>
      <c r="M10" s="87" t="s">
        <v>159</v>
      </c>
      <c r="N10" s="87" t="s">
        <v>159</v>
      </c>
      <c r="O10" s="87" t="s">
        <v>159</v>
      </c>
      <c r="P10" s="53" t="s">
        <v>159</v>
      </c>
      <c r="Q10" s="87" t="s">
        <v>159</v>
      </c>
      <c r="R10" s="87" t="s">
        <v>159</v>
      </c>
      <c r="S10" s="87" t="s">
        <v>159</v>
      </c>
    </row>
    <row r="11" s="54" customFormat="1" ht="24" customHeight="1" spans="1:19">
      <c r="A11" s="29" t="s">
        <v>488</v>
      </c>
      <c r="B11" s="29"/>
      <c r="C11" s="29"/>
      <c r="H11" s="29"/>
      <c r="I11" s="29"/>
      <c r="J11" s="29"/>
      <c r="K11" s="29"/>
      <c r="M11" s="29"/>
      <c r="N11" s="29"/>
      <c r="O11" s="29"/>
      <c r="S11" s="29"/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9"/>
  <sheetViews>
    <sheetView workbookViewId="0">
      <selection activeCell="L21" sqref="L21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0" width="12" style="1" customWidth="1"/>
    <col min="11" max="11" width="14.5" style="1" customWidth="1"/>
    <col min="12" max="12" width="13.3333333333333" style="1" customWidth="1"/>
    <col min="13" max="16" width="12" style="1" customWidth="1"/>
    <col min="17" max="16384" width="10.6666666666667" style="39" customWidth="1"/>
  </cols>
  <sheetData>
    <row r="1" ht="13.5" customHeight="1" spans="1:16">
      <c r="A1" s="3"/>
      <c r="B1" s="3"/>
      <c r="C1" s="3"/>
      <c r="D1" s="66"/>
      <c r="K1" s="74" t="s">
        <v>489</v>
      </c>
      <c r="L1" s="74"/>
      <c r="M1" s="74"/>
      <c r="N1" s="74"/>
      <c r="O1" s="74"/>
      <c r="P1" s="65"/>
    </row>
    <row r="2" ht="27.75" customHeight="1" spans="1:16">
      <c r="A2" s="41" t="s">
        <v>490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67" t="s">
        <v>2</v>
      </c>
      <c r="B3" s="68"/>
      <c r="C3" s="68"/>
      <c r="D3" s="69"/>
      <c r="E3" s="70"/>
      <c r="F3" s="70"/>
      <c r="G3" s="70"/>
      <c r="H3" s="70"/>
      <c r="I3" s="70"/>
      <c r="P3" s="75" t="s">
        <v>132</v>
      </c>
    </row>
    <row r="4" ht="19.5" customHeight="1" spans="1:16">
      <c r="A4" s="17" t="s">
        <v>491</v>
      </c>
      <c r="B4" s="12" t="s">
        <v>148</v>
      </c>
      <c r="C4" s="13"/>
      <c r="D4" s="13"/>
      <c r="E4" s="12" t="s">
        <v>492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ht="40.5" customHeight="1" spans="1:16">
      <c r="A5" s="20"/>
      <c r="B5" s="30" t="s">
        <v>36</v>
      </c>
      <c r="C5" s="11" t="s">
        <v>39</v>
      </c>
      <c r="D5" s="71" t="s">
        <v>493</v>
      </c>
      <c r="E5" s="72" t="s">
        <v>494</v>
      </c>
      <c r="F5" s="72" t="s">
        <v>495</v>
      </c>
      <c r="G5" s="72" t="s">
        <v>496</v>
      </c>
      <c r="H5" s="72" t="s">
        <v>497</v>
      </c>
      <c r="I5" s="72" t="s">
        <v>498</v>
      </c>
      <c r="J5" s="72" t="s">
        <v>499</v>
      </c>
      <c r="K5" s="72" t="s">
        <v>500</v>
      </c>
      <c r="L5" s="72" t="s">
        <v>501</v>
      </c>
      <c r="M5" s="72" t="s">
        <v>502</v>
      </c>
      <c r="N5" s="72" t="s">
        <v>503</v>
      </c>
      <c r="O5" s="72" t="s">
        <v>504</v>
      </c>
      <c r="P5" s="72" t="s">
        <v>505</v>
      </c>
    </row>
    <row r="6" ht="19.5" customHeight="1" spans="1:16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  <c r="P6" s="72">
        <v>16</v>
      </c>
    </row>
    <row r="7" ht="19.5" customHeight="1" spans="1:16">
      <c r="A7" s="31" t="s">
        <v>159</v>
      </c>
      <c r="B7" s="53" t="s">
        <v>159</v>
      </c>
      <c r="C7" s="53" t="s">
        <v>159</v>
      </c>
      <c r="D7" s="73" t="s">
        <v>159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ht="19.5" customHeight="1" spans="1:16">
      <c r="A8" s="61" t="s">
        <v>159</v>
      </c>
      <c r="B8" s="53" t="s">
        <v>159</v>
      </c>
      <c r="C8" s="53" t="s">
        <v>159</v>
      </c>
      <c r="D8" s="73" t="s">
        <v>159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="54" customFormat="1" ht="23" customHeight="1" spans="1:16">
      <c r="A9" s="29" t="s">
        <v>506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</sheetData>
  <mergeCells count="6">
    <mergeCell ref="K1:P1"/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4" sqref="C14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65" t="s">
        <v>507</v>
      </c>
    </row>
    <row r="2" ht="28.5" customHeight="1" spans="1:11">
      <c r="A2" s="55" t="s">
        <v>508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6" t="s">
        <v>271</v>
      </c>
      <c r="B4" s="59" t="s">
        <v>142</v>
      </c>
      <c r="C4" s="46" t="s">
        <v>272</v>
      </c>
      <c r="D4" s="46" t="s">
        <v>273</v>
      </c>
      <c r="E4" s="46" t="s">
        <v>274</v>
      </c>
      <c r="F4" s="46" t="s">
        <v>275</v>
      </c>
      <c r="G4" s="59" t="s">
        <v>276</v>
      </c>
      <c r="H4" s="46" t="s">
        <v>277</v>
      </c>
      <c r="I4" s="59" t="s">
        <v>278</v>
      </c>
      <c r="J4" s="59" t="s">
        <v>279</v>
      </c>
      <c r="K4" s="46" t="s">
        <v>280</v>
      </c>
    </row>
    <row r="5" ht="14.25" customHeight="1" spans="1:11">
      <c r="A5" s="46">
        <v>1</v>
      </c>
      <c r="B5" s="59">
        <v>2</v>
      </c>
      <c r="C5" s="46">
        <v>3</v>
      </c>
      <c r="D5" s="46">
        <v>4</v>
      </c>
      <c r="E5" s="46">
        <v>5</v>
      </c>
      <c r="F5" s="46">
        <v>6</v>
      </c>
      <c r="G5" s="59">
        <v>7</v>
      </c>
      <c r="H5" s="46">
        <v>8</v>
      </c>
      <c r="I5" s="59">
        <v>9</v>
      </c>
      <c r="J5" s="59">
        <v>10</v>
      </c>
      <c r="K5" s="46">
        <v>11</v>
      </c>
    </row>
    <row r="6" ht="42" customHeight="1" spans="1:11">
      <c r="A6" s="31" t="s">
        <v>159</v>
      </c>
      <c r="B6" s="60"/>
      <c r="C6" s="61"/>
      <c r="D6" s="61"/>
      <c r="E6" s="61"/>
      <c r="F6" s="62"/>
      <c r="G6" s="63"/>
      <c r="H6" s="62"/>
      <c r="I6" s="63"/>
      <c r="J6" s="63"/>
      <c r="K6" s="62"/>
    </row>
    <row r="7" ht="54" customHeight="1" spans="1:11">
      <c r="A7" s="23" t="s">
        <v>159</v>
      </c>
      <c r="B7" s="23" t="s">
        <v>159</v>
      </c>
      <c r="C7" s="23" t="s">
        <v>159</v>
      </c>
      <c r="D7" s="23" t="s">
        <v>159</v>
      </c>
      <c r="E7" s="23" t="s">
        <v>159</v>
      </c>
      <c r="F7" s="31" t="s">
        <v>159</v>
      </c>
      <c r="G7" s="23" t="s">
        <v>159</v>
      </c>
      <c r="H7" s="31" t="s">
        <v>159</v>
      </c>
      <c r="I7" s="23" t="s">
        <v>159</v>
      </c>
      <c r="J7" s="23" t="s">
        <v>159</v>
      </c>
      <c r="K7" s="31" t="s">
        <v>159</v>
      </c>
    </row>
    <row r="8" s="54" customFormat="1" ht="29" customHeight="1" spans="1:11">
      <c r="A8" s="64" t="s">
        <v>509</v>
      </c>
      <c r="C8" s="64"/>
      <c r="D8" s="64"/>
      <c r="E8" s="64"/>
      <c r="F8" s="64"/>
      <c r="H8" s="64"/>
      <c r="K8" s="64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F37" sqref="F37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510</v>
      </c>
    </row>
    <row r="2" ht="28.5" customHeight="1" spans="1:8">
      <c r="A2" s="41" t="s">
        <v>511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457</v>
      </c>
      <c r="B4" s="11" t="s">
        <v>512</v>
      </c>
      <c r="C4" s="11" t="s">
        <v>513</v>
      </c>
      <c r="D4" s="11" t="s">
        <v>514</v>
      </c>
      <c r="E4" s="11" t="s">
        <v>515</v>
      </c>
      <c r="F4" s="43" t="s">
        <v>516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466</v>
      </c>
      <c r="G5" s="46" t="s">
        <v>517</v>
      </c>
      <c r="H5" s="46" t="s">
        <v>518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1" customHeight="1" spans="1:8">
      <c r="A7" s="47" t="s">
        <v>51</v>
      </c>
      <c r="B7" s="46"/>
      <c r="C7" s="46"/>
      <c r="D7" s="46"/>
      <c r="E7" s="46"/>
      <c r="F7" s="46"/>
      <c r="G7" s="46"/>
      <c r="H7" s="48">
        <f>SUM(H8:H9)</f>
        <v>12000</v>
      </c>
    </row>
    <row r="8" ht="31" customHeight="1" spans="1:8">
      <c r="A8" s="47" t="s">
        <v>519</v>
      </c>
      <c r="B8" s="46" t="s">
        <v>520</v>
      </c>
      <c r="C8" s="49" t="s">
        <v>472</v>
      </c>
      <c r="D8" s="49" t="s">
        <v>471</v>
      </c>
      <c r="E8" s="49" t="s">
        <v>473</v>
      </c>
      <c r="F8" s="50">
        <v>2</v>
      </c>
      <c r="G8" s="48">
        <v>40000</v>
      </c>
      <c r="H8" s="48">
        <v>8000</v>
      </c>
    </row>
    <row r="9" ht="31" customHeight="1" spans="1:8">
      <c r="A9" s="47" t="s">
        <v>519</v>
      </c>
      <c r="B9" s="46" t="s">
        <v>520</v>
      </c>
      <c r="C9" s="49" t="s">
        <v>475</v>
      </c>
      <c r="D9" s="49" t="s">
        <v>474</v>
      </c>
      <c r="E9" s="49" t="s">
        <v>473</v>
      </c>
      <c r="F9" s="50">
        <v>2</v>
      </c>
      <c r="G9" s="48">
        <v>20000</v>
      </c>
      <c r="H9" s="48">
        <v>4000</v>
      </c>
    </row>
    <row r="10" ht="24" customHeight="1" spans="1:8">
      <c r="A10" s="51" t="s">
        <v>36</v>
      </c>
      <c r="B10" s="52"/>
      <c r="C10" s="52"/>
      <c r="D10" s="52"/>
      <c r="E10" s="52"/>
      <c r="F10" s="33">
        <f>SUM(F8:F9)</f>
        <v>4</v>
      </c>
      <c r="G10" s="53"/>
      <c r="H10" s="48">
        <f>SUM(H8:H9)</f>
        <v>12000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F22" sqref="F22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7" t="s">
        <v>521</v>
      </c>
    </row>
    <row r="2" ht="27.75" customHeight="1" spans="1:11">
      <c r="A2" s="5" t="s">
        <v>522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132</v>
      </c>
    </row>
    <row r="4" ht="21.75" customHeight="1" spans="1:11">
      <c r="A4" s="10" t="s">
        <v>227</v>
      </c>
      <c r="B4" s="10" t="s">
        <v>143</v>
      </c>
      <c r="C4" s="10" t="s">
        <v>141</v>
      </c>
      <c r="D4" s="11" t="s">
        <v>144</v>
      </c>
      <c r="E4" s="11" t="s">
        <v>145</v>
      </c>
      <c r="F4" s="11" t="s">
        <v>228</v>
      </c>
      <c r="G4" s="11" t="s">
        <v>229</v>
      </c>
      <c r="H4" s="17" t="s">
        <v>36</v>
      </c>
      <c r="I4" s="12" t="s">
        <v>523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159</v>
      </c>
      <c r="C8" s="31"/>
      <c r="D8" s="31"/>
      <c r="E8" s="31"/>
      <c r="F8" s="31"/>
      <c r="G8" s="31"/>
      <c r="H8" s="32" t="s">
        <v>159</v>
      </c>
      <c r="I8" s="32" t="s">
        <v>159</v>
      </c>
      <c r="J8" s="32" t="s">
        <v>159</v>
      </c>
      <c r="K8" s="32"/>
    </row>
    <row r="9" ht="18.75" customHeight="1" spans="1:11">
      <c r="A9" s="23" t="s">
        <v>159</v>
      </c>
      <c r="B9" s="23" t="s">
        <v>159</v>
      </c>
      <c r="C9" s="23" t="s">
        <v>159</v>
      </c>
      <c r="D9" s="23" t="s">
        <v>159</v>
      </c>
      <c r="E9" s="23" t="s">
        <v>159</v>
      </c>
      <c r="F9" s="23" t="s">
        <v>159</v>
      </c>
      <c r="G9" s="23" t="s">
        <v>159</v>
      </c>
      <c r="H9" s="33" t="s">
        <v>159</v>
      </c>
      <c r="I9" s="33" t="s">
        <v>159</v>
      </c>
      <c r="J9" s="33" t="s">
        <v>159</v>
      </c>
      <c r="K9" s="33"/>
    </row>
    <row r="10" ht="18.75" customHeight="1" spans="1:11">
      <c r="A10" s="34" t="s">
        <v>103</v>
      </c>
      <c r="B10" s="35"/>
      <c r="C10" s="35"/>
      <c r="D10" s="35"/>
      <c r="E10" s="35"/>
      <c r="F10" s="35"/>
      <c r="G10" s="36"/>
      <c r="H10" s="33" t="s">
        <v>159</v>
      </c>
      <c r="I10" s="33" t="s">
        <v>159</v>
      </c>
      <c r="J10" s="33" t="s">
        <v>159</v>
      </c>
      <c r="K10" s="33"/>
    </row>
    <row r="11" s="29" customFormat="1" ht="21" customHeight="1" spans="1:1">
      <c r="A11" s="29" t="s">
        <v>524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I19" sqref="I19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525</v>
      </c>
    </row>
    <row r="2" ht="27.75" customHeight="1" spans="1:7">
      <c r="A2" s="5" t="s">
        <v>526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132</v>
      </c>
    </row>
    <row r="4" ht="21.75" customHeight="1" spans="1:7">
      <c r="A4" s="10" t="s">
        <v>141</v>
      </c>
      <c r="B4" s="10" t="s">
        <v>227</v>
      </c>
      <c r="C4" s="10" t="s">
        <v>143</v>
      </c>
      <c r="D4" s="11" t="s">
        <v>527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528</v>
      </c>
      <c r="F5" s="11" t="s">
        <v>529</v>
      </c>
      <c r="G5" s="11" t="s">
        <v>530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8" customHeight="1" spans="1:7">
      <c r="A8" s="23" t="s">
        <v>51</v>
      </c>
      <c r="B8" s="24"/>
      <c r="C8" s="24"/>
      <c r="D8" s="23"/>
      <c r="E8" s="25">
        <v>2303600</v>
      </c>
      <c r="F8" s="25">
        <v>5425750</v>
      </c>
      <c r="G8" s="25">
        <v>5425750</v>
      </c>
    </row>
    <row r="9" ht="28" customHeight="1" spans="1:7">
      <c r="A9" s="23" t="s">
        <v>54</v>
      </c>
      <c r="B9" s="23" t="s">
        <v>531</v>
      </c>
      <c r="C9" s="23" t="s">
        <v>267</v>
      </c>
      <c r="D9" s="23" t="s">
        <v>532</v>
      </c>
      <c r="E9" s="25">
        <v>100000</v>
      </c>
      <c r="F9" s="25">
        <v>380000</v>
      </c>
      <c r="G9" s="25">
        <v>380000</v>
      </c>
    </row>
    <row r="10" ht="28" customHeight="1" spans="1:7">
      <c r="A10" s="23" t="s">
        <v>54</v>
      </c>
      <c r="B10" s="23" t="s">
        <v>531</v>
      </c>
      <c r="C10" s="23" t="s">
        <v>246</v>
      </c>
      <c r="D10" s="23" t="s">
        <v>532</v>
      </c>
      <c r="E10" s="25">
        <v>60000</v>
      </c>
      <c r="F10" s="25">
        <v>300000</v>
      </c>
      <c r="G10" s="25">
        <v>300000</v>
      </c>
    </row>
    <row r="11" ht="28" customHeight="1" spans="1:7">
      <c r="A11" s="23" t="s">
        <v>54</v>
      </c>
      <c r="B11" s="23" t="s">
        <v>531</v>
      </c>
      <c r="C11" s="23" t="s">
        <v>242</v>
      </c>
      <c r="D11" s="23" t="s">
        <v>532</v>
      </c>
      <c r="E11" s="25">
        <v>200000</v>
      </c>
      <c r="F11" s="25">
        <v>400000</v>
      </c>
      <c r="G11" s="25">
        <v>400000</v>
      </c>
    </row>
    <row r="12" ht="28" customHeight="1" spans="1:7">
      <c r="A12" s="23" t="s">
        <v>54</v>
      </c>
      <c r="B12" s="23" t="s">
        <v>531</v>
      </c>
      <c r="C12" s="23" t="s">
        <v>250</v>
      </c>
      <c r="D12" s="23" t="s">
        <v>532</v>
      </c>
      <c r="E12" s="25">
        <v>50000</v>
      </c>
      <c r="F12" s="25">
        <v>50000</v>
      </c>
      <c r="G12" s="25">
        <v>50000</v>
      </c>
    </row>
    <row r="13" ht="28" customHeight="1" spans="1:7">
      <c r="A13" s="23" t="s">
        <v>54</v>
      </c>
      <c r="B13" s="23" t="s">
        <v>531</v>
      </c>
      <c r="C13" s="23" t="s">
        <v>262</v>
      </c>
      <c r="D13" s="23" t="s">
        <v>532</v>
      </c>
      <c r="E13" s="25">
        <v>939600</v>
      </c>
      <c r="F13" s="25">
        <v>939600</v>
      </c>
      <c r="G13" s="25">
        <v>939600</v>
      </c>
    </row>
    <row r="14" ht="28" customHeight="1" spans="1:7">
      <c r="A14" s="23" t="s">
        <v>54</v>
      </c>
      <c r="B14" s="23" t="s">
        <v>531</v>
      </c>
      <c r="C14" s="23" t="s">
        <v>248</v>
      </c>
      <c r="D14" s="23" t="s">
        <v>532</v>
      </c>
      <c r="E14" s="25">
        <v>70000</v>
      </c>
      <c r="F14" s="25">
        <v>300000</v>
      </c>
      <c r="G14" s="25">
        <v>300000</v>
      </c>
    </row>
    <row r="15" ht="28" customHeight="1" spans="1:7">
      <c r="A15" s="23" t="s">
        <v>54</v>
      </c>
      <c r="B15" s="23" t="s">
        <v>531</v>
      </c>
      <c r="C15" s="23" t="s">
        <v>236</v>
      </c>
      <c r="D15" s="23" t="s">
        <v>532</v>
      </c>
      <c r="E15" s="25">
        <v>400000</v>
      </c>
      <c r="F15" s="25">
        <v>2243200</v>
      </c>
      <c r="G15" s="25">
        <v>2243200</v>
      </c>
    </row>
    <row r="16" ht="28" customHeight="1" spans="1:7">
      <c r="A16" s="23" t="s">
        <v>54</v>
      </c>
      <c r="B16" s="23" t="s">
        <v>531</v>
      </c>
      <c r="C16" s="23" t="s">
        <v>240</v>
      </c>
      <c r="D16" s="23" t="s">
        <v>532</v>
      </c>
      <c r="E16" s="25">
        <v>60000</v>
      </c>
      <c r="F16" s="25">
        <v>98950</v>
      </c>
      <c r="G16" s="25">
        <v>98950</v>
      </c>
    </row>
    <row r="17" ht="28" customHeight="1" spans="1:7">
      <c r="A17" s="23" t="s">
        <v>54</v>
      </c>
      <c r="B17" s="23" t="s">
        <v>531</v>
      </c>
      <c r="C17" s="23" t="s">
        <v>238</v>
      </c>
      <c r="D17" s="23" t="s">
        <v>532</v>
      </c>
      <c r="E17" s="25">
        <v>50000</v>
      </c>
      <c r="F17" s="25">
        <v>150000</v>
      </c>
      <c r="G17" s="25">
        <v>150000</v>
      </c>
    </row>
    <row r="18" ht="28" customHeight="1" spans="1:7">
      <c r="A18" s="23" t="s">
        <v>54</v>
      </c>
      <c r="B18" s="23" t="s">
        <v>531</v>
      </c>
      <c r="C18" s="23" t="s">
        <v>260</v>
      </c>
      <c r="D18" s="23" t="s">
        <v>532</v>
      </c>
      <c r="E18" s="25">
        <v>20000</v>
      </c>
      <c r="F18" s="25">
        <v>20000</v>
      </c>
      <c r="G18" s="25">
        <v>20000</v>
      </c>
    </row>
    <row r="19" ht="28" customHeight="1" spans="1:7">
      <c r="A19" s="23" t="s">
        <v>54</v>
      </c>
      <c r="B19" s="23" t="s">
        <v>531</v>
      </c>
      <c r="C19" s="23" t="s">
        <v>252</v>
      </c>
      <c r="D19" s="23" t="s">
        <v>532</v>
      </c>
      <c r="E19" s="25">
        <v>20000</v>
      </c>
      <c r="F19" s="25">
        <v>20000</v>
      </c>
      <c r="G19" s="25">
        <v>20000</v>
      </c>
    </row>
    <row r="20" ht="28" customHeight="1" spans="1:7">
      <c r="A20" s="23" t="s">
        <v>54</v>
      </c>
      <c r="B20" s="23" t="s">
        <v>531</v>
      </c>
      <c r="C20" s="23" t="s">
        <v>254</v>
      </c>
      <c r="D20" s="23" t="s">
        <v>532</v>
      </c>
      <c r="E20" s="25">
        <v>20000</v>
      </c>
      <c r="F20" s="25">
        <v>180000</v>
      </c>
      <c r="G20" s="25">
        <v>180000</v>
      </c>
    </row>
    <row r="21" ht="28" customHeight="1" spans="1:7">
      <c r="A21" s="23" t="s">
        <v>54</v>
      </c>
      <c r="B21" s="23" t="s">
        <v>531</v>
      </c>
      <c r="C21" s="23" t="s">
        <v>232</v>
      </c>
      <c r="D21" s="23" t="s">
        <v>532</v>
      </c>
      <c r="E21" s="25">
        <v>70000</v>
      </c>
      <c r="F21" s="25">
        <v>70000</v>
      </c>
      <c r="G21" s="25">
        <v>70000</v>
      </c>
    </row>
    <row r="22" ht="28" customHeight="1" spans="1:7">
      <c r="A22" s="23" t="s">
        <v>54</v>
      </c>
      <c r="B22" s="23" t="s">
        <v>531</v>
      </c>
      <c r="C22" s="23" t="s">
        <v>256</v>
      </c>
      <c r="D22" s="23" t="s">
        <v>532</v>
      </c>
      <c r="E22" s="25">
        <v>160000</v>
      </c>
      <c r="F22" s="25">
        <v>160000</v>
      </c>
      <c r="G22" s="25">
        <v>160000</v>
      </c>
    </row>
    <row r="23" ht="28" customHeight="1" spans="1:7">
      <c r="A23" s="23" t="s">
        <v>54</v>
      </c>
      <c r="B23" s="23" t="s">
        <v>531</v>
      </c>
      <c r="C23" s="23" t="s">
        <v>258</v>
      </c>
      <c r="D23" s="23" t="s">
        <v>532</v>
      </c>
      <c r="E23" s="25">
        <v>14000</v>
      </c>
      <c r="F23" s="25">
        <v>14000</v>
      </c>
      <c r="G23" s="25">
        <v>14000</v>
      </c>
    </row>
    <row r="24" ht="28" customHeight="1" spans="1:7">
      <c r="A24" s="23" t="s">
        <v>54</v>
      </c>
      <c r="B24" s="23" t="s">
        <v>533</v>
      </c>
      <c r="C24" s="23" t="s">
        <v>264</v>
      </c>
      <c r="D24" s="23" t="s">
        <v>532</v>
      </c>
      <c r="E24" s="25">
        <v>70000</v>
      </c>
      <c r="F24" s="25">
        <v>100000</v>
      </c>
      <c r="G24" s="25">
        <v>100000</v>
      </c>
    </row>
    <row r="25" ht="28" customHeight="1" spans="1:7">
      <c r="A25" s="26" t="s">
        <v>36</v>
      </c>
      <c r="B25" s="27" t="s">
        <v>159</v>
      </c>
      <c r="C25" s="27"/>
      <c r="D25" s="28"/>
      <c r="E25" s="25">
        <v>2303600</v>
      </c>
      <c r="F25" s="25">
        <v>5425750</v>
      </c>
      <c r="G25" s="25">
        <v>5425750</v>
      </c>
    </row>
  </sheetData>
  <mergeCells count="11">
    <mergeCell ref="A2:G2"/>
    <mergeCell ref="A3:D3"/>
    <mergeCell ref="E4:G4"/>
    <mergeCell ref="A25:D2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7.部门基本支出预算表</vt:lpstr>
      <vt:lpstr>8.部门项目支出预算表</vt:lpstr>
      <vt:lpstr>9.项目支出绩效目标表</vt:lpstr>
      <vt:lpstr>10.政府性基金预算支出预算表</vt:lpstr>
      <vt:lpstr>11.部门政府采购预算表</vt:lpstr>
      <vt:lpstr>12.政府购买服务预算表</vt:lpstr>
      <vt:lpstr>13.县对下转移支付预算表</vt:lpstr>
      <vt:lpstr>14.县对下转移支付绩效目标表</vt:lpstr>
      <vt:lpstr>15.新增资产配置表</vt:lpstr>
      <vt:lpstr>16.上级补助项目支出预算表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如风</cp:lastModifiedBy>
  <dcterms:created xsi:type="dcterms:W3CDTF">2023-02-27T02:52:00Z</dcterms:created>
  <dcterms:modified xsi:type="dcterms:W3CDTF">2024-11-13T14:21:11Z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0116D1C080FC488DA855DBF86DB96111_13</vt:lpwstr>
  </property>
</Properties>
</file>