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firstSheet="12"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8 政府性基金预算财政拨款收入支出决算表" sheetId="9" r:id="rId9"/>
    <sheet name="GK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 2023年度部门整体支出绩效自评情况 " sheetId="14" r:id="rId14"/>
    <sheet name="GK14 部门整体支出绩效自评表 " sheetId="15" r:id="rId15"/>
    <sheet name="GK15 2023年度项目支出绩效自评表" sheetId="16" r:id="rId16"/>
  </sheets>
  <calcPr calcId="144525"/>
</workbook>
</file>

<file path=xl/sharedStrings.xml><?xml version="1.0" encoding="utf-8"?>
<sst xmlns="http://schemas.openxmlformats.org/spreadsheetml/2006/main" count="665">
  <si>
    <t>代码</t>
  </si>
  <si>
    <t>530922000_192001</t>
  </si>
  <si>
    <t>单位名称</t>
  </si>
  <si>
    <t>中国共产主义青年团云县委员会</t>
  </si>
  <si>
    <t>单位负责人</t>
  </si>
  <si>
    <t>杨家铭</t>
  </si>
  <si>
    <t>财务负责人</t>
  </si>
  <si>
    <t>黄荣蓉</t>
  </si>
  <si>
    <t>填表人</t>
  </si>
  <si>
    <t>陈欣怡</t>
  </si>
  <si>
    <t>电话号码(区号)</t>
  </si>
  <si>
    <t>0883</t>
  </si>
  <si>
    <t>电话号码</t>
  </si>
  <si>
    <t>3211030</t>
  </si>
  <si>
    <t>分机号</t>
  </si>
  <si>
    <t>单位地址</t>
  </si>
  <si>
    <t>云县爱华镇东大街行政中心1104室</t>
  </si>
  <si>
    <t>邮政编码</t>
  </si>
  <si>
    <t>675800</t>
  </si>
  <si>
    <t>单位所在地区（国家标准：行政区划代码）</t>
  </si>
  <si>
    <t>530922|云县</t>
  </si>
  <si>
    <t>备用码一</t>
  </si>
  <si>
    <t>备用码二</t>
  </si>
  <si>
    <t>是否参照公务员法管理</t>
  </si>
  <si>
    <t>1|是</t>
  </si>
  <si>
    <t>是否编制部门预算</t>
  </si>
  <si>
    <t>单位预算级次</t>
  </si>
  <si>
    <t>1|一级预算单位</t>
  </si>
  <si>
    <t>组织机构代码</t>
  </si>
  <si>
    <t>K39764695</t>
  </si>
  <si>
    <t>单位代码</t>
  </si>
  <si>
    <t>192</t>
  </si>
  <si>
    <t>财政区划代码</t>
  </si>
  <si>
    <t>530922000|云县</t>
  </si>
  <si>
    <t>单位类型</t>
  </si>
  <si>
    <t>21|行政类事业单位</t>
  </si>
  <si>
    <t>单位经费保障方式</t>
  </si>
  <si>
    <t>1|全额</t>
  </si>
  <si>
    <t>执行会计制度</t>
  </si>
  <si>
    <t>11|政府会计准则制度</t>
  </si>
  <si>
    <t>预算级次</t>
  </si>
  <si>
    <t>5|县区级</t>
  </si>
  <si>
    <t>隶属关系</t>
  </si>
  <si>
    <t>部门标识代码</t>
  </si>
  <si>
    <t>712|中国共产主义青年团中央委员会</t>
  </si>
  <si>
    <t>国民经济行业分类</t>
  </si>
  <si>
    <t>S95|群众团体、社会团体和其他成员组织</t>
  </si>
  <si>
    <t>新报因素</t>
  </si>
  <si>
    <t>5|纳入部门预算范围</t>
  </si>
  <si>
    <t>上年代码</t>
  </si>
  <si>
    <t>报表小类</t>
  </si>
  <si>
    <t>0|单户表</t>
  </si>
  <si>
    <t>备用码</t>
  </si>
  <si>
    <t>是否编制行政事业单位国有资产报告</t>
  </si>
  <si>
    <t>父节点</t>
  </si>
  <si>
    <t>530922000|云南省临沧市云县2023年度部门决算本级汇总</t>
  </si>
  <si>
    <t>收入</t>
  </si>
  <si>
    <t>支出</t>
  </si>
  <si>
    <t>项目</t>
  </si>
  <si>
    <t>行次</t>
  </si>
  <si>
    <t>金额</t>
  </si>
  <si>
    <t>项目(按功能分类)</t>
  </si>
  <si>
    <t>栏次</t>
  </si>
  <si>
    <t>1</t>
  </si>
  <si>
    <t>2</t>
  </si>
  <si>
    <t>一、一般公共预算财政拨款收入</t>
  </si>
  <si>
    <t>305.88</t>
  </si>
  <si>
    <t>一、一般公共服务支出</t>
  </si>
  <si>
    <t>31</t>
  </si>
  <si>
    <t>292.42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</si>
  <si>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</si>
  <si>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</si>
  <si>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</si>
  <si>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</si>
  <si>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</si>
  <si>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</si>
  <si>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</si>
  <si>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</si>
  <si>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</si>
  <si>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</si>
  <si>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</si>
  <si>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</si>
  <si>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</si>
  <si>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</si>
  <si>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</si>
  <si>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</si>
  <si>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</si>
  <si>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</si>
  <si>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</si>
  <si>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</si>
  <si>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</si>
  <si>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</si>
  <si>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</si>
  <si>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</si>
  <si>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</si>
  <si>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</si>
  <si>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</si>
  <si>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</si>
  <si>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4.19</t>
  </si>
  <si>
    <t>9</t>
  </si>
  <si>
    <t>九、卫生健康支出</t>
  </si>
  <si>
    <t>39</t>
  </si>
  <si>
    <t>3.56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</si>
  <si>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</si>
  <si>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</si>
  <si>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</si>
  <si>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</si>
  <si>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</si>
  <si>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</si>
  <si>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</si>
  <si>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</si>
  <si>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</si>
  <si>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</si>
  <si>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</si>
  <si>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</si>
  <si>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</si>
  <si>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</si>
  <si>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</si>
  <si>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</si>
  <si>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</si>
  <si>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</si>
  <si>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</si>
  <si>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</si>
  <si>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</si>
  <si>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</si>
  <si>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</si>
  <si>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</si>
  <si>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</si>
  <si>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</si>
  <si>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</si>
  <si>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</si>
  <si>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</si>
  <si>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</si>
  <si>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</si>
  <si>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</si>
  <si>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</si>
  <si>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</si>
  <si>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</si>
  <si>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</si>
  <si>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</si>
  <si>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</si>
  <si>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</si>
  <si>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</si>
  <si>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</si>
  <si>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</si>
  <si>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</si>
  <si>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</si>
  <si>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</si>
  <si>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</si>
  <si>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</si>
  <si>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</si>
  <si>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</si>
  <si>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</si>
  <si>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</si>
  <si>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</si>
  <si>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</si>
  <si>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</si>
  <si>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</si>
  <si>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</si>
  <si>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</si>
  <si>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</si>
  <si>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</si>
  <si>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</si>
  <si>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</si>
  <si>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</si>
  <si>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</si>
  <si>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</si>
  <si>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</si>
  <si>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</si>
  <si>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</si>
  <si>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</si>
  <si>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</si>
  <si>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</si>
  <si>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</si>
  <si>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</si>
  <si>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</si>
  <si>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</si>
  <si>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</si>
  <si>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</si>
  <si>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</si>
  <si>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</si>
  <si>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</si>
  <si>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</si>
  <si>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</si>
  <si>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</si>
  <si>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</si>
  <si>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</si>
  <si>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</si>
  <si>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63.62</t>
  </si>
  <si>
    <t>2012902</t>
  </si>
  <si>
    <t>一般行政管理事务</t>
  </si>
  <si>
    <t>24.95</t>
  </si>
  <si>
    <t>2012999</t>
  </si>
  <si>
    <t>其他群众团体事务支出</t>
  </si>
  <si>
    <t>202.35</t>
  </si>
  <si>
    <t>2013299</t>
  </si>
  <si>
    <t>其他组织事务支出</t>
  </si>
  <si>
    <t>1.50</t>
  </si>
  <si>
    <t>2080505</t>
  </si>
  <si>
    <t>机关事业单位基本养老保险缴费支出</t>
  </si>
  <si>
    <t>2101101</t>
  </si>
  <si>
    <t>行政单位医疗</t>
  </si>
  <si>
    <t>3.34</t>
  </si>
  <si>
    <t>2101199</t>
  </si>
  <si>
    <t>其他行政事业单位医疗支出</t>
  </si>
  <si>
    <t>0.23</t>
  </si>
  <si>
    <t>2210201</t>
  </si>
  <si>
    <t>住房公积金</t>
  </si>
  <si>
    <t>注：本表反映部门本年度取得的各项收入情况。</t>
  </si>
  <si>
    <t>基本支出</t>
  </si>
  <si>
    <t>项目支出</t>
  </si>
  <si>
    <t>上缴上级支出</t>
  </si>
  <si>
    <t>经营支出</t>
  </si>
  <si>
    <t>对附属单位补助支出</t>
  </si>
  <si>
    <t>204.74</t>
  </si>
  <si>
    <t>101.14</t>
  </si>
  <si>
    <t>127.66</t>
  </si>
  <si>
    <t>74.69</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</si>
  <si>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</si>
  <si>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</si>
  <si>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</si>
  <si>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</si>
  <si>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</si>
  <si>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</si>
  <si>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</si>
  <si>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</si>
  <si>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</si>
  <si>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</si>
  <si>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</si>
  <si>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</si>
  <si>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</si>
  <si>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</si>
  <si>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</si>
  <si>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</si>
  <si>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</si>
  <si>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</si>
  <si>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</si>
  <si>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</si>
  <si>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</si>
  <si>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</si>
  <si>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</si>
  <si>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</si>
  <si>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</si>
  <si>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</si>
  <si>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</si>
  <si>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</si>
  <si>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</si>
  <si>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196.19</t>
  </si>
  <si>
    <t>8.55</t>
  </si>
  <si>
    <t>55.07</t>
  </si>
  <si>
    <t>注：本表反映部门本年度一般公共预算财政拨款的收支和年初、年末结转结余情况。</t>
  </si>
  <si>
    <t>科目编码</t>
  </si>
  <si>
    <t>301</t>
  </si>
  <si>
    <t>工资福利支出</t>
  </si>
  <si>
    <t>68.53</t>
  </si>
  <si>
    <t>302</t>
  </si>
  <si>
    <t>商品和服务支出</t>
  </si>
  <si>
    <t>310</t>
  </si>
  <si>
    <t>资本性支出</t>
  </si>
  <si>
    <t>30101</t>
  </si>
  <si>
    <t xml:space="preserve">  基本工资</t>
  </si>
  <si>
    <t>18.24</t>
  </si>
  <si>
    <t>30201</t>
  </si>
  <si>
    <t xml:space="preserve">  办公费</t>
  </si>
  <si>
    <t>0.60</t>
  </si>
  <si>
    <t>31001</t>
  </si>
  <si>
    <t xml:space="preserve">  房屋建筑物购建</t>
  </si>
  <si>
    <t>30102</t>
  </si>
  <si>
    <t xml:space="preserve">  津贴补贴</t>
  </si>
  <si>
    <t>27.08</t>
  </si>
  <si>
    <t>30202</t>
  </si>
  <si>
    <t xml:space="preserve">  印刷费</t>
  </si>
  <si>
    <t>31002</t>
  </si>
  <si>
    <t xml:space="preserve">  办公设备购置</t>
  </si>
  <si>
    <t>30103</t>
  </si>
  <si>
    <t xml:space="preserve">  奖金</t>
  </si>
  <si>
    <t>9.69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</si>
  <si>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</si>
  <si>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</si>
  <si>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</si>
  <si>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</si>
  <si>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</si>
  <si>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</si>
  <si>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</si>
  <si>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</si>
  <si>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</si>
  <si>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</si>
  <si>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</si>
  <si>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</si>
  <si>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</si>
  <si>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</si>
  <si>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</si>
  <si>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</si>
  <si>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</si>
  <si>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</si>
  <si>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</si>
  <si>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</si>
  <si>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</si>
  <si>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</si>
  <si>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</si>
  <si>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</si>
  <si>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</si>
  <si>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</si>
  <si>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</si>
  <si>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</si>
  <si>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</si>
  <si>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</si>
  <si>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</si>
  <si>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</si>
  <si>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</si>
  <si>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</si>
  <si>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</si>
  <si>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</si>
  <si>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</si>
  <si>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</si>
  <si>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</si>
  <si>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</si>
  <si>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</si>
  <si>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</si>
  <si>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0.30</t>
  </si>
  <si>
    <t>30211</t>
  </si>
  <si>
    <t xml:space="preserve">  差旅费</t>
  </si>
  <si>
    <t>0.40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</si>
  <si>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</si>
  <si>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</si>
  <si>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</si>
  <si>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</si>
  <si>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</si>
  <si>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</si>
  <si>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</si>
  <si>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</si>
  <si>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</si>
  <si>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</si>
  <si>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</si>
  <si>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</si>
  <si>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</si>
  <si>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</si>
  <si>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</si>
  <si>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</si>
  <si>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</si>
  <si>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</si>
  <si>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</si>
  <si>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</si>
  <si>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</si>
  <si>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</si>
  <si>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</si>
  <si>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</si>
  <si>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</si>
  <si>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</si>
  <si>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</si>
  <si>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</si>
  <si>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</si>
  <si>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</si>
  <si>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0.27</t>
  </si>
  <si>
    <t>31022</t>
  </si>
  <si>
    <t xml:space="preserve">  无形资产购置</t>
  </si>
  <si>
    <t>30302</t>
  </si>
  <si>
    <t xml:space="preserve">  退休费</t>
  </si>
  <si>
    <t>30217</t>
  </si>
  <si>
    <t xml:space="preserve">  公务接待费</t>
  </si>
  <si>
    <t>0.35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</si>
  <si>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</si>
  <si>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</si>
  <si>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</si>
  <si>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</si>
  <si>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</si>
  <si>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</si>
  <si>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</si>
  <si>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</si>
  <si>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</si>
  <si>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</si>
  <si>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</si>
  <si>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</si>
  <si>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</si>
  <si>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</si>
  <si>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</si>
  <si>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</si>
  <si>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</si>
  <si>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</si>
  <si>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</si>
  <si>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</si>
  <si>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</si>
  <si>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</si>
  <si>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</si>
  <si>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</si>
  <si>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</si>
  <si>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</si>
  <si>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</si>
  <si>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</si>
  <si>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</si>
  <si>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</si>
  <si>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</si>
  <si>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</si>
  <si>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</si>
  <si>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</si>
  <si>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</si>
  <si>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</si>
  <si>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</si>
  <si>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</si>
  <si>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</si>
  <si>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</si>
  <si>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</si>
  <si>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</si>
  <si>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</si>
  <si>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</si>
  <si>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</si>
  <si>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</si>
  <si>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</si>
  <si>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</si>
  <si>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</si>
  <si>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</si>
  <si>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</si>
  <si>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</si>
  <si>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</si>
  <si>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</si>
  <si>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</si>
  <si>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</si>
  <si>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</si>
  <si>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</si>
  <si>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</si>
  <si>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</si>
  <si>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</si>
  <si>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</si>
  <si>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</si>
  <si>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</si>
  <si>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</si>
  <si>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</si>
  <si>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</si>
  <si>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</si>
  <si>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</si>
  <si>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</si>
  <si>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</si>
  <si>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</si>
  <si>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</si>
  <si>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</si>
  <si>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</si>
  <si>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</si>
  <si>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</si>
  <si>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</si>
  <si>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</si>
  <si>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</si>
  <si>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</si>
  <si>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</si>
  <si>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</si>
  <si>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</si>
  <si>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</si>
  <si>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4.95</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</si>
  <si>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</si>
  <si>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</si>
  <si>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</si>
  <si>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</si>
  <si>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</si>
  <si>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</si>
  <si>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</si>
  <si>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</si>
  <si>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</si>
  <si>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</si>
  <si>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</si>
  <si>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</si>
  <si>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</si>
  <si>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</si>
  <si>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</si>
  <si>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</si>
  <si>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</si>
  <si>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</si>
  <si>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</si>
  <si>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</si>
  <si>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</si>
  <si>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</si>
  <si>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</si>
  <si>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</si>
  <si>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</si>
  <si>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</si>
  <si>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</si>
  <si>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96.19</t>
  </si>
  <si>
    <t xml:space="preserve">  其他对个人和家庭的补助</t>
  </si>
  <si>
    <t>注：本表反映部门本年度一般公共预算财政拨款项目支出经济分类支出情况。</t>
  </si>
  <si>
    <t>政府性基金预算财政拨款收入支出决算表</t>
  </si>
  <si>
    <t>公开08表</t>
  </si>
  <si>
    <t>部门：中国共产主义青年团云县委员会</t>
  </si>
  <si>
    <t>单位：万元</t>
  </si>
  <si>
    <t>项目支出
结余</t>
  </si>
  <si>
    <t>注：本表反映部门本年度政府性基金预算财政拨款的收支和年初、年末结转结余情况。</t>
  </si>
  <si>
    <r>
      <rPr>
        <sz val="12"/>
        <color rgb="FFFF0000"/>
        <rFont val="宋体"/>
        <charset val="134"/>
      </rPr>
      <t>如此表无数，则说明</t>
    </r>
    <r>
      <rPr>
        <sz val="12"/>
        <rFont val="宋体"/>
        <charset val="134"/>
      </rPr>
      <t>：</t>
    </r>
    <r>
      <rPr>
        <b/>
        <sz val="12"/>
        <color indexed="20"/>
        <rFont val="宋体"/>
        <charset val="134"/>
      </rPr>
      <t>2023年度本单位无政府性基金预算财政拨款收入和支出，故本表无数，为空表。</t>
    </r>
  </si>
  <si>
    <t>国有资本经营预算财政拨款收入支出决算表</t>
  </si>
  <si>
    <t>公开09表</t>
  </si>
  <si>
    <t>结转</t>
  </si>
  <si>
    <t>结余</t>
  </si>
  <si>
    <t>注：本表反映部门本年度国有资本经营预算财政拨款的收支和年初、年末结转结余情况。</t>
  </si>
  <si>
    <r>
      <rPr>
        <sz val="12"/>
        <color rgb="FFFF0000"/>
        <rFont val="宋体"/>
        <charset val="134"/>
      </rPr>
      <t>如此表无数，则说明：</t>
    </r>
    <r>
      <rPr>
        <b/>
        <sz val="12"/>
        <color indexed="20"/>
        <rFont val="宋体"/>
        <charset val="134"/>
      </rPr>
      <t>2023年度本单位无国有资本经营预算财政拨款收入和支出，故本表无数，为空表。</t>
    </r>
  </si>
  <si>
    <t>项  目</t>
  </si>
  <si>
    <t>预算数</t>
  </si>
  <si>
    <t>全年预算数</t>
  </si>
  <si>
    <t>决算统计数</t>
  </si>
  <si>
    <t>栏  次</t>
  </si>
  <si>
    <t>一、“三公”经费支出</t>
  </si>
  <si>
    <t>—</t>
  </si>
  <si>
    <t>（一）支出合计</t>
  </si>
  <si>
    <t>2.15</t>
  </si>
  <si>
    <t xml:space="preserve">  1．因公出国（境）费</t>
  </si>
  <si>
    <t xml:space="preserve">  2．公务用车购置及运行维护费</t>
  </si>
  <si>
    <t>0.18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</si>
  <si>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</si>
  <si>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</si>
  <si>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</si>
  <si>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</si>
  <si>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</si>
  <si>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</si>
  <si>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</si>
  <si>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</si>
  <si>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</si>
  <si>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</si>
  <si>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</si>
  <si>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</si>
  <si>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</si>
  <si>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10.00</t>
  </si>
  <si>
    <t xml:space="preserve">     其中：外事接待批次（个）</t>
  </si>
  <si>
    <t xml:space="preserve">  6．国内公务接待人次（人）</t>
  </si>
  <si>
    <t>35.00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</si>
  <si>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</si>
  <si>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</si>
  <si>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</si>
  <si>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</si>
  <si>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</si>
  <si>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</si>
  <si>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</si>
  <si>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</si>
  <si>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</si>
  <si>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</si>
  <si>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</si>
  <si>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</si>
  <si>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</si>
  <si>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</si>
  <si>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</si>
  <si>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</si>
  <si>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</si>
  <si>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</si>
  <si>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</si>
  <si>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</si>
  <si>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</si>
  <si>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</si>
  <si>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</si>
  <si>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</si>
  <si>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</si>
  <si>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</si>
  <si>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</si>
  <si>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</si>
  <si>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</si>
  <si>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</si>
  <si>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</si>
  <si>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</si>
  <si>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</si>
  <si>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</si>
  <si>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临沧市中国共产主义青年团云县委员会根据县委、县政府的中心工作和团市委的部署，负责制定全县共青团工作计划并组织实施。协助县委、县政府处理、协调与青少年利益相关的事务，参与制定青少年事业发展规划和青少年工作政策，对青少年教育培训基地、青少年活动阵地、青少年读物发行、青少年服务机构建设等事务进行规划和管理。</t>
  </si>
  <si>
    <t>（二）部门绩效目标的设立情况</t>
  </si>
  <si>
    <t xml:space="preserve">    预计2023年底，中国共产主义青年团云县委员会各项工作有序进行，各级绩效目标按照正常情况推进实现，完成了各项目标任务，保质保量达到预期绩效。</t>
  </si>
  <si>
    <t>（三）部门整体收支情况</t>
  </si>
  <si>
    <t xml:space="preserve">    临沧市中国共产主义青年团云县委员会2023年度收入合计305.88万元，其中：财政拨款收入305.88万元，占总收入的100.00%；临沧市中国共产主义青年团云县委员会2023年度支出合计305.88万元，其中：基本支出204.74万元，占总支出的66.93%；项目支出101.14万元，占总支出的33.07%。</t>
  </si>
  <si>
    <t>（四）部门预算管理制度建设情况</t>
  </si>
  <si>
    <t xml:space="preserve">    根据本单位工作实际，在建立并实施内部监督和控制制度过程中，制定了《财产管理制度》。建立和完善各项制度的同时，相关人员在工作过程中认真遵守这些规章制度，有效实施了内部监督和控制，加强了本单位财产物资的监督管理。</t>
  </si>
  <si>
    <t>（五）严控“三公经费”支出情况</t>
  </si>
  <si>
    <t xml:space="preserve">    中国共产主义青年团云县委员会严格按照中央及县委、县政府关于厉行节约、改进工作作风、密切联系群众八项规定等有关要求，严格控制“三公”经费支出，压减因公出国（境）费、公务接待费和公务用车购置及运行费。2023年度财政拨款“三公”经费支出决算中，财政拨款“三公”经费支出年初预算为2.3万元，决算为2.15万元，完成年初预算的93.48%。公务用车运行维护费支出年初预算为1.80万元，决算为1.80万元，占财政拨款“三公”经费总支出决算的83.72%，完成年初预算的100.00%；公务接待费支出年初预算为0.50万元，决算为0.35万元，占财政拨款“三公”经费总支出决算的16.28%，完成年初预算的70.00%，具体是国内接待费支出决算0.35万元（其中：外事接待费支出决算0.00万元），国（境）外接待费支出决算0.00万元。</t>
  </si>
  <si>
    <t>二、绩效自评工作情况</t>
  </si>
  <si>
    <t>（一）绩效自评的目的</t>
  </si>
  <si>
    <t xml:space="preserve">    了解2023年度中国共产主义青年团云县委员会整体支出情况、年度工作任务及项目完成情况、年度履职情况，以及所取得的效果。通过评价，在部门预算配置、预算执行等方面总结经验，找准存在的问题，为进一步加强和规范部门资金支出，提升预算配置的科学合理性，优化财政支出结构提供决策参考和依据，为下一步部门整体支出绩效评价的逐步推开进行经验性积累奠定基础。</t>
  </si>
  <si>
    <t>（二）自评组织过程</t>
  </si>
  <si>
    <t>1.前期准备</t>
  </si>
  <si>
    <t>准备自评材料并保证完整性、及时性、真实性、佐证材料的准备，材料质量等要求。</t>
  </si>
  <si>
    <t>2.组织实施</t>
  </si>
  <si>
    <t>包括布置、审核、检查等情况，存在问题及有关意见及建议。</t>
  </si>
  <si>
    <t>三、评价情况分析及综合评价结论</t>
  </si>
  <si>
    <t xml:space="preserve">    按照项目绩效管理有关规定，遵循客观、实事求是、公正、公开的原则，对项目决策、准备、实施等进行了自我评价。</t>
  </si>
  <si>
    <t>四、存在的问题和整改情况</t>
  </si>
  <si>
    <t xml:space="preserve">    中国共产主义青年团云县委员会在财务管理和财务工作过程中还存在一些不足，在实施内部监督制度和内部控制制度时，还未能完全达到《中华人民共和国会计法》所规定的要求，预算管理制度、财务分析制度、稽核制度尚未完全建立健全，今后要进一步完善这方面的制度，实行更加有利措施，力求将这方面工作做得更好。</t>
  </si>
  <si>
    <t>五、绩效自评结果应用</t>
  </si>
  <si>
    <t xml:space="preserve">    通过自评，中国共产主义青年团云县委员会整体支出较为规范，并对存在问题及时整改，建议财政部门根据评价情况安排次年预算。</t>
  </si>
  <si>
    <t>六、主要经验及做法</t>
  </si>
  <si>
    <t xml:space="preserve">    一是梳理单位绩效基础工作进行评价。通过开展单位整体绩效的基本要求和重点内容，围绕重点工作开展一系列工作。发现单位现有绩效制度基础的不足之处和薄弱环节，通过"以评促建”的方式，推动单位如期完成绩效目标制定与实施工作。二是坚持重要性原则。在整体评价的基础上，重点关注重要业务事项和高风险领域，特别是涉及扶贫领域和关键岗位。在建立实施绩效评价的基础上，认真对照，真实完整地反应评价表和评价报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</si>
  <si>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</si>
  <si>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</si>
  <si>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</si>
  <si>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</si>
  <si>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</si>
  <si>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</si>
  <si>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中国共产主义青年团云县委员会</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2024.10.21                                                                     </t>
    </r>
  </si>
  <si>
    <t>部门名称</t>
  </si>
  <si>
    <t>主管部门及代码</t>
  </si>
  <si>
    <t>共青团云县委192001</t>
  </si>
  <si>
    <t>实施单位</t>
  </si>
  <si>
    <t>共青团云县委</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</si>
  <si>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</si>
  <si>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</si>
  <si>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</si>
  <si>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</si>
  <si>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</si>
  <si>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</si>
  <si>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</si>
  <si>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</si>
  <si>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</si>
  <si>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</si>
  <si>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</si>
  <si>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</si>
  <si>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</si>
  <si>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在县委、县政府及团市委的领导下，组织全县各级共青团组织深入学习宣传贯彻习近平新时代中国特色社会主义思想和党的二十大精神，深刻学习领会习近平总书记关于青年工作的重要思想，围绕当好党的助手和后备军这一政治定位，紧扣团的根本任务、政治责任和工作主线三大根本性问题，聚焦主业主责，深化改革攻坚，全面从严治团，扎实推进大学生志愿服务西部计划项目、团员发展、青少年思想政治引领、预防未成年人违法犯罪、普法宣传、县域共青团组织改革等专项工作，不断保持和增强团的政治性、先进性和群众性，保证全县共青团工作能够顺利开展。</t>
  </si>
  <si>
    <t xml:space="preserve">     2023年以来，共青团云县委积极组织各级团组织深入学习宣传贯彻习近平新时代中国特色社会主义思想和党的二十大精神，深刻学习领会习近平总书记关于青年工作的重要思想。截至2023年12月31日，持续开展“青年大学习”“红领巾爱学习”等主题云队课活动，覆盖全县186个少先队组织，引领青少年参学1万余人次；建成13个“青年之家”；顺利完成县域共青团组织改革各项工作任务；在微信公众号平台分布宣传信息71条；招募西部计划大学生志愿者29名；发展团员516名；开展基层团组织书记述职评议1次；主动教育服务重点青少年群体帮助弱势未成年人500余人次；授予团组织和团员“两红两优”称号31个；争取希望工程项目资金14万元，完成学生资助100余人。</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</si>
  <si>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</si>
  <si>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</si>
  <si>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</si>
  <si>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</si>
  <si>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</si>
  <si>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</si>
  <si>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</si>
  <si>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</si>
  <si>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</si>
  <si>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团员发展数量</t>
  </si>
  <si>
    <r>
      <rPr>
        <sz val="10"/>
        <color rgb="FF000000"/>
        <rFont val="方正仿宋_GBK"/>
        <charset val="134"/>
      </rPr>
      <t>质量</t>
    </r>
    <r>
      <rPr>
        <sz val="10"/>
        <color rgb="FF000000"/>
        <rFont val="方正仿宋_GBK"/>
        <charset val="134"/>
      </rPr>
      <t>指标</t>
    </r>
  </si>
  <si>
    <t>团员电子档案规范录入率</t>
  </si>
  <si>
    <t>≥95%</t>
  </si>
  <si>
    <r>
      <rPr>
        <sz val="10"/>
        <color rgb="FF000000"/>
        <rFont val="方正仿宋_GBK"/>
        <charset val="134"/>
      </rPr>
      <t>时效</t>
    </r>
    <r>
      <rPr>
        <sz val="10"/>
        <color rgb="FF000000"/>
        <rFont val="方正仿宋_GBK"/>
        <charset val="134"/>
      </rPr>
      <t>指标</t>
    </r>
  </si>
  <si>
    <t>共青团工作开展及时率</t>
  </si>
  <si>
    <r>
      <rPr>
        <sz val="10"/>
        <color rgb="FF000000"/>
        <rFont val="方正仿宋_GBK"/>
        <charset val="134"/>
      </rPr>
      <t>成本</t>
    </r>
    <r>
      <rPr>
        <sz val="10"/>
        <color rgb="FF000000"/>
        <rFont val="方正仿宋_GBK"/>
        <charset val="134"/>
      </rPr>
      <t>指标</t>
    </r>
  </si>
  <si>
    <t>项目经费支出</t>
  </si>
  <si>
    <t>车辆维护支出</t>
  </si>
  <si>
    <t>效益指标（30分）</t>
  </si>
  <si>
    <t>社会效益</t>
  </si>
  <si>
    <t>县域共青团基层组织改革覆盖率</t>
  </si>
  <si>
    <t>可持续影响</t>
  </si>
  <si>
    <t>思想政治引领覆盖率</t>
  </si>
  <si>
    <t>满意度
指标
（10分）</t>
  </si>
  <si>
    <t>服务对象
满意度</t>
  </si>
  <si>
    <t>全县青少年和团员满意度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</si>
  <si>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 xml:space="preserve">分     </t>
    </r>
    <r>
      <rPr>
        <sz val="10"/>
        <rFont val="方正仿宋_GBK"/>
        <charset val="134"/>
      </rPr>
      <t>90</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</si>
  <si>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</si>
  <si>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</si>
  <si>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</si>
  <si>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</si>
  <si>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</si>
  <si>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单位（盖章）: 中国共产主义青年团云县委员会                               填报日期：</t>
    </r>
    <r>
      <rPr>
        <sz val="12"/>
        <rFont val="方正仿宋_GBK"/>
        <charset val="134"/>
      </rPr>
      <t>2024.10.22</t>
    </r>
  </si>
  <si>
    <t>项目名称</t>
  </si>
  <si>
    <t>云县县域共青团基层组织改革工作经费</t>
  </si>
  <si>
    <r>
      <rPr>
        <sz val="10"/>
        <color rgb="FF000000"/>
        <rFont val="宋体"/>
        <charset val="134"/>
      </rPr>
      <t>共青团云县委</t>
    </r>
    <r>
      <rPr>
        <sz val="10"/>
        <color rgb="FF000000"/>
        <rFont val="Times New Roman"/>
        <charset val="0"/>
      </rPr>
      <t>192001</t>
    </r>
  </si>
  <si>
    <t>项目资金
（万元）</t>
  </si>
  <si>
    <t>财政拨款</t>
  </si>
  <si>
    <t>其中：上级补助</t>
  </si>
  <si>
    <t>本级安排</t>
  </si>
  <si>
    <r>
      <t xml:space="preserve">   </t>
    </r>
    <r>
      <rPr>
        <sz val="10"/>
        <rFont val="方正仿宋_GB2312"/>
        <charset val="134"/>
      </rPr>
      <t xml:space="preserve"> 为深入贯彻落实习近平新时代中国特色社会主义思想、党的二十大精神和习近平总书记在庆祝中国共产主义青年团成立 100 周年大会上的重要讲话精神，落实团中央《关于推进县域共青团基层组织改革的指导意见》、市委办公室《关于深化新时代党建带群建工作的实施意见》、团省委《云南省县域共青团基层组织改革工作方案》、市委党的建设工作领导小组办公室《临沧市党建带群建 2022 年工作要点》有关要求，深化新时代党建带团建工作格局，牢固树立全面从严治团和大抓基层的鲜明导向，系统推动云县县域共青团基层组织改革工作向纵深发展，确保各项改革举措落地见效。</t>
    </r>
  </si>
  <si>
    <r>
      <rPr>
        <sz val="10"/>
        <color rgb="FF000000"/>
        <rFont val="方正仿宋_GB2312"/>
        <charset val="0"/>
      </rPr>
      <t xml:space="preserve">    自开展县域共青团基层组织改革工作以来，共青团云县委以“大抓基层”的鲜明导向，坚持因地制宜、</t>
    </r>
    <r>
      <rPr>
        <sz val="10"/>
        <color rgb="FF000000"/>
        <rFont val="宋体"/>
        <charset val="0"/>
      </rPr>
      <t>勠</t>
    </r>
    <r>
      <rPr>
        <sz val="10"/>
        <color rgb="FF000000"/>
        <rFont val="方正仿宋_GB2312"/>
        <charset val="0"/>
      </rPr>
      <t>力同心、整合资源、以点带面，用创新举措提升县域共青团基层组织改革实效，持续推动基层团组织建设全面进步、全面过硬，为改革举措落地落实提供坚强组织保障。聚焦建章立制，进一步完善推优入党、积分入团、团员发展等工作规范开展，发挥将团建、队建工作纳入党组织建设规划并定期研究、严格落实“推优入党”制度。联动多方力量，共同推进团的各项工作有序开展，激发了团干部在县域共青团基层组织改革中挺膺担当。</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</si>
  <si>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</si>
  <si>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</si>
  <si>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建立青年之家的数量</t>
  </si>
  <si>
    <r>
      <rPr>
        <sz val="10"/>
        <color rgb="FF000000"/>
        <rFont val="Times New Roman"/>
        <charset val="0"/>
      </rPr>
      <t>13</t>
    </r>
    <r>
      <rPr>
        <sz val="10"/>
        <color rgb="FF000000"/>
        <rFont val="宋体"/>
        <charset val="0"/>
      </rPr>
      <t>个</t>
    </r>
  </si>
  <si>
    <t>全县团组织推优入团率</t>
  </si>
  <si>
    <t>2023年底前完成改革任务</t>
  </si>
  <si>
    <t>改革基层团组织覆盖率</t>
  </si>
  <si>
    <t>组织志愿服务活动场次</t>
  </si>
  <si>
    <r>
      <rPr>
        <sz val="10"/>
        <color rgb="FF000000"/>
        <rFont val="Times New Roman"/>
        <charset val="0"/>
      </rPr>
      <t>12</t>
    </r>
    <r>
      <rPr>
        <sz val="10"/>
        <color rgb="FF000000"/>
        <rFont val="宋体"/>
        <charset val="0"/>
      </rPr>
      <t>场</t>
    </r>
  </si>
  <si>
    <r>
      <rPr>
        <sz val="10"/>
        <color rgb="FF000000"/>
        <rFont val="Times New Roman"/>
        <charset val="0"/>
      </rPr>
      <t>13</t>
    </r>
    <r>
      <rPr>
        <sz val="10"/>
        <color rgb="FF000000"/>
        <rFont val="宋体"/>
        <charset val="0"/>
      </rPr>
      <t>场</t>
    </r>
  </si>
  <si>
    <t>满意度指标（10分）</t>
  </si>
  <si>
    <t>服务对象满意度</t>
  </si>
  <si>
    <t>青年团员满意度</t>
  </si>
  <si>
    <t>≥90%</t>
  </si>
  <si>
    <r>
      <rPr>
        <sz val="10"/>
        <color rgb="FF000000"/>
        <rFont val="方正仿宋_GBK"/>
        <charset val="134"/>
      </rPr>
      <t>总</t>
    </r>
    <r>
      <rPr>
        <sz val="10"/>
        <color rgb="FF000000"/>
        <rFont val="Times New Roman"/>
        <charset val="134"/>
      </rPr>
      <t xml:space="preserve">     </t>
    </r>
    <r>
      <rPr>
        <sz val="10"/>
        <color rgb="FF000000"/>
        <rFont val="方正仿宋_GBK"/>
        <charset val="134"/>
      </rPr>
      <t xml:space="preserve">分 </t>
    </r>
    <r>
      <rPr>
        <sz val="10"/>
        <rFont val="方正仿宋_GBK"/>
        <charset val="134"/>
      </rPr>
      <t xml:space="preserve"> 88</t>
    </r>
  </si>
  <si>
    <r>
      <rPr>
        <sz val="10"/>
        <color rgb="FF000000"/>
        <rFont val="宋体"/>
        <charset val="134"/>
      </rPr>
      <t>满分</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</si>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</sst>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_ "/>
    <numFmt numFmtId="41" formatCode="_ * #,##0_ ;_ * \-#,##0_ ;_ * &quot;-&quot;_ ;_ @_ "/>
    <numFmt numFmtId="44" formatCode="_ &quot;￥&quot;* #,##0.00_ ;_ &quot;￥&quot;* \-#,##0.00_ ;_ &quot;￥&quot;* &quot;-&quot;??_ ;_ @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134"/>
    </font>
    <font>
      <sz val="10"/>
      <color rgb="FF000000"/>
      <name val="Times New Roman"/>
      <charset val="0"/>
    </font>
    <font>
      <sz val="10"/>
      <name val="宋体"/>
      <charset val="134"/>
    </font>
    <font>
      <sz val="10"/>
      <color rgb="FF000000"/>
      <name val="方正仿宋_GB2312"/>
      <charset val="0"/>
    </font>
    <font>
      <b/>
      <sz val="11"/>
      <color rgb="FFFF0000"/>
      <name val="宋体"/>
      <charset val="134"/>
      <scheme val="minor"/>
    </font>
    <font>
      <sz val="11"/>
      <color rgb="FFFF0000"/>
      <name val="宋体"/>
      <charset val="134"/>
      <scheme val="minor"/>
    </font>
    <font>
      <sz val="12"/>
      <color rgb="FF000000"/>
      <name val="方正仿宋_GBK"/>
      <charset val="134"/>
    </font>
    <font>
      <sz val="12"/>
      <color rgb="FF000000"/>
      <name val="Times New Roman"/>
      <charset val="0"/>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sz val="12"/>
      <name val="Arial"/>
      <charset val="0"/>
    </font>
    <font>
      <sz val="10"/>
      <name val="Arial"/>
      <charset val="0"/>
    </font>
    <font>
      <sz val="11"/>
      <color rgb="FF000000"/>
      <name val="Microsoft YaHei"/>
      <charset val="134"/>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name val="方正仿宋_GBK"/>
      <charset val="134"/>
    </font>
    <font>
      <sz val="10"/>
      <name val="方正仿宋_GB2312"/>
      <charset val="134"/>
    </font>
    <font>
      <sz val="10"/>
      <color rgb="FF000000"/>
      <name val="宋体"/>
      <charset val="0"/>
    </font>
    <font>
      <sz val="10"/>
      <color rgb="FF000000"/>
      <name val="Times New Roman"/>
      <charset val="134"/>
    </font>
    <font>
      <sz val="10"/>
      <name val="方正仿宋_GBK"/>
      <charset val="134"/>
    </font>
    <font>
      <sz val="12"/>
      <color indexed="8"/>
      <name val="方正仿宋_GBK"/>
      <charset val="134"/>
    </font>
    <font>
      <sz val="12"/>
      <color indexed="10"/>
      <name val="方正仿宋_GBK"/>
      <charset val="134"/>
    </font>
    <font>
      <b/>
      <sz val="12"/>
      <color indexed="2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2" fillId="5" borderId="0" applyNumberFormat="0" applyBorder="0" applyAlignment="0" applyProtection="0">
      <alignment vertical="center"/>
    </xf>
    <xf numFmtId="0" fontId="45" fillId="9"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3" borderId="0" applyNumberFormat="0" applyBorder="0" applyAlignment="0" applyProtection="0">
      <alignment vertical="center"/>
    </xf>
    <xf numFmtId="0" fontId="43" fillId="7" borderId="0" applyNumberFormat="0" applyBorder="0" applyAlignment="0" applyProtection="0">
      <alignment vertical="center"/>
    </xf>
    <xf numFmtId="43" fontId="1" fillId="0" borderId="0" applyFont="0" applyFill="0" applyBorder="0" applyAlignment="0" applyProtection="0">
      <alignment vertical="center"/>
    </xf>
    <xf numFmtId="0" fontId="46" fillId="10" borderId="0" applyNumberFormat="0" applyBorder="0" applyAlignment="0" applyProtection="0">
      <alignment vertical="center"/>
    </xf>
    <xf numFmtId="0" fontId="47" fillId="0" borderId="0" applyNumberFormat="0" applyFill="0" applyBorder="0" applyAlignment="0" applyProtection="0">
      <alignment vertical="center"/>
    </xf>
    <xf numFmtId="9" fontId="1" fillId="0" borderId="0" applyFont="0" applyFill="0" applyBorder="0" applyAlignment="0" applyProtection="0">
      <alignment vertical="center"/>
    </xf>
    <xf numFmtId="0" fontId="48" fillId="0" borderId="0" applyNumberFormat="0" applyFill="0" applyBorder="0" applyAlignment="0" applyProtection="0">
      <alignment vertical="center"/>
    </xf>
    <xf numFmtId="0" fontId="1" fillId="11" borderId="20" applyNumberFormat="0" applyFont="0" applyAlignment="0" applyProtection="0">
      <alignment vertical="center"/>
    </xf>
    <xf numFmtId="0" fontId="46" fillId="13" borderId="0" applyNumberFormat="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7" applyNumberFormat="0" applyFill="0" applyAlignment="0" applyProtection="0">
      <alignment vertical="center"/>
    </xf>
    <xf numFmtId="0" fontId="40" fillId="0" borderId="17" applyNumberFormat="0" applyFill="0" applyAlignment="0" applyProtection="0">
      <alignment vertical="center"/>
    </xf>
    <xf numFmtId="0" fontId="46" fillId="14" borderId="0" applyNumberFormat="0" applyBorder="0" applyAlignment="0" applyProtection="0">
      <alignment vertical="center"/>
    </xf>
    <xf numFmtId="0" fontId="41" fillId="0" borderId="18" applyNumberFormat="0" applyFill="0" applyAlignment="0" applyProtection="0">
      <alignment vertical="center"/>
    </xf>
    <xf numFmtId="0" fontId="46" fillId="12" borderId="0" applyNumberFormat="0" applyBorder="0" applyAlignment="0" applyProtection="0">
      <alignment vertical="center"/>
    </xf>
    <xf numFmtId="0" fontId="54" fillId="16" borderId="22" applyNumberFormat="0" applyAlignment="0" applyProtection="0">
      <alignment vertical="center"/>
    </xf>
    <xf numFmtId="0" fontId="55" fillId="16" borderId="19" applyNumberFormat="0" applyAlignment="0" applyProtection="0">
      <alignment vertical="center"/>
    </xf>
    <xf numFmtId="0" fontId="56" fillId="19" borderId="23" applyNumberFormat="0" applyAlignment="0" applyProtection="0">
      <alignment vertical="center"/>
    </xf>
    <xf numFmtId="0" fontId="42" fillId="20" borderId="0" applyNumberFormat="0" applyBorder="0" applyAlignment="0" applyProtection="0">
      <alignment vertical="center"/>
    </xf>
    <xf numFmtId="0" fontId="46" fillId="21" borderId="0" applyNumberFormat="0" applyBorder="0" applyAlignment="0" applyProtection="0">
      <alignment vertical="center"/>
    </xf>
    <xf numFmtId="0" fontId="53" fillId="0" borderId="21" applyNumberFormat="0" applyFill="0" applyAlignment="0" applyProtection="0">
      <alignment vertical="center"/>
    </xf>
    <xf numFmtId="0" fontId="57" fillId="0" borderId="24" applyNumberFormat="0" applyFill="0" applyAlignment="0" applyProtection="0">
      <alignment vertical="center"/>
    </xf>
    <xf numFmtId="0" fontId="58" fillId="23" borderId="0" applyNumberFormat="0" applyBorder="0" applyAlignment="0" applyProtection="0">
      <alignment vertical="center"/>
    </xf>
    <xf numFmtId="0" fontId="44" fillId="8" borderId="0" applyNumberFormat="0" applyBorder="0" applyAlignment="0" applyProtection="0">
      <alignment vertical="center"/>
    </xf>
    <xf numFmtId="0" fontId="42" fillId="4" borderId="0" applyNumberFormat="0" applyBorder="0" applyAlignment="0" applyProtection="0">
      <alignment vertical="center"/>
    </xf>
    <xf numFmtId="0" fontId="46" fillId="15"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22" borderId="0" applyNumberFormat="0" applyBorder="0" applyAlignment="0" applyProtection="0">
      <alignment vertical="center"/>
    </xf>
    <xf numFmtId="0" fontId="42" fillId="6"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6" fillId="24" borderId="0" applyNumberFormat="0" applyBorder="0" applyAlignment="0" applyProtection="0">
      <alignment vertical="center"/>
    </xf>
    <xf numFmtId="0" fontId="42" fillId="2"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2" fillId="31" borderId="0" applyNumberFormat="0" applyBorder="0" applyAlignment="0" applyProtection="0">
      <alignment vertical="center"/>
    </xf>
    <xf numFmtId="0" fontId="46" fillId="32" borderId="0" applyNumberFormat="0" applyBorder="0" applyAlignment="0" applyProtection="0">
      <alignment vertical="center"/>
    </xf>
    <xf numFmtId="0" fontId="31"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10" fontId="9" fillId="0" borderId="1" xfId="0" applyNumberFormat="1" applyFont="1" applyFill="1" applyBorder="1" applyAlignment="1" applyProtection="1">
      <alignment horizontal="center" vertical="center" wrapText="1"/>
    </xf>
    <xf numFmtId="0" fontId="13" fillId="0" borderId="0" xfId="0" applyFont="1" applyFill="1" applyBorder="1" applyAlignment="1">
      <alignment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12" fillId="0" borderId="0" xfId="0" applyFont="1" applyFill="1" applyBorder="1" applyAlignment="1">
      <alignment vertical="center" wrapText="1"/>
    </xf>
    <xf numFmtId="0" fontId="5" fillId="0" borderId="15" xfId="0" applyFont="1" applyFill="1" applyBorder="1" applyAlignment="1">
      <alignment horizontal="left" vertical="center" wrapText="1"/>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xf numFmtId="0" fontId="2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5" fillId="0" borderId="16" xfId="0" applyNumberFormat="1" applyFont="1" applyBorder="1" applyAlignment="1">
      <alignment horizontal="center" vertical="center"/>
    </xf>
    <xf numFmtId="0" fontId="35" fillId="0" borderId="16" xfId="0" applyNumberFormat="1" applyFont="1" applyBorder="1" applyAlignment="1">
      <alignment horizontal="left" vertical="center"/>
    </xf>
    <xf numFmtId="0" fontId="35" fillId="0" borderId="16" xfId="0" applyNumberFormat="1" applyFont="1" applyBorder="1" applyAlignment="1">
      <alignment horizontal="right" vertical="center"/>
    </xf>
    <xf numFmtId="0" fontId="35" fillId="0" borderId="16" xfId="0" applyNumberFormat="1" applyFont="1" applyBorder="1" applyAlignment="1">
      <alignment horizontal="left" vertical="center" wrapText="1"/>
    </xf>
    <xf numFmtId="0" fontId="35" fillId="0" borderId="16" xfId="0" applyNumberFormat="1" applyFont="1" applyBorder="1" applyAlignment="1">
      <alignment horizontal="center" vertical="center" wrapText="1"/>
    </xf>
    <xf numFmtId="0" fontId="36" fillId="0" borderId="16" xfId="0" applyNumberFormat="1" applyFont="1" applyBorder="1" applyAlignment="1">
      <alignment horizontal="left" vertical="center" wrapText="1"/>
    </xf>
    <xf numFmtId="0" fontId="35" fillId="0" borderId="16" xfId="0" applyNumberFormat="1" applyFont="1" applyBorder="1" applyAlignment="1">
      <alignment horizontal="righ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0"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4" fontId="2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34" fillId="0" borderId="0" xfId="0" applyFont="1" applyFill="1" applyBorder="1" applyAlignment="1">
      <alignment horizontal="center" wrapText="1"/>
    </xf>
    <xf numFmtId="0" fontId="31" fillId="0" borderId="0" xfId="0" applyFont="1" applyFill="1" applyBorder="1" applyAlignment="1">
      <alignment horizontal="center" wrapText="1"/>
    </xf>
    <xf numFmtId="0" fontId="29" fillId="0" borderId="0" xfId="0" applyFont="1" applyFill="1" applyBorder="1" applyAlignment="1">
      <alignment horizontal="right" vertical="center"/>
    </xf>
    <xf numFmtId="0" fontId="34" fillId="0" borderId="0" xfId="0" applyFont="1" applyFill="1" applyBorder="1" applyAlignment="1">
      <alignment horizontal="left"/>
    </xf>
    <xf numFmtId="0" fontId="31" fillId="0" borderId="0" xfId="0" applyFont="1" applyFill="1" applyBorder="1" applyAlignment="1">
      <alignment horizontal="left"/>
    </xf>
    <xf numFmtId="0" fontId="10"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39" fillId="0" borderId="16" xfId="0"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2"/>
  <sheetViews>
    <sheetView workbookViewId="0">
      <selection activeCell="D16" sqref="D16"/>
    </sheetView>
  </sheetViews>
  <sheetFormatPr defaultColWidth="9" defaultRowHeight="14.4" outlineLevelCol="1"/>
  <cols>
    <col min="2" max="2" width="37.5" customWidth="1"/>
  </cols>
  <sheetData>
    <row r="1" ht="15" customHeight="1" spans="1:2">
      <c r="A1" s="147" t="s">
        <v>0</v>
      </c>
      <c r="B1" s="147" t="s">
        <v>1</v>
      </c>
    </row>
    <row r="2" ht="15" customHeight="1" spans="1:2">
      <c r="A2" s="147" t="s">
        <v>2</v>
      </c>
      <c r="B2" s="147" t="s">
        <v>3</v>
      </c>
    </row>
    <row r="3" ht="15" customHeight="1" spans="1:2">
      <c r="A3" s="147" t="s">
        <v>4</v>
      </c>
      <c r="B3" s="147" t="s">
        <v>5</v>
      </c>
    </row>
    <row r="4" ht="15" customHeight="1" spans="1:2">
      <c r="A4" s="147" t="s">
        <v>6</v>
      </c>
      <c r="B4" s="147" t="s">
        <v>7</v>
      </c>
    </row>
    <row r="5" ht="15" customHeight="1" spans="1:2">
      <c r="A5" s="147" t="s">
        <v>8</v>
      </c>
      <c r="B5" s="147" t="s">
        <v>9</v>
      </c>
    </row>
    <row r="6" ht="15" customHeight="1" spans="1:2">
      <c r="A6" s="147" t="s">
        <v>10</v>
      </c>
      <c r="B6" s="147" t="s">
        <v>11</v>
      </c>
    </row>
    <row r="7" ht="15" customHeight="1" spans="1:2">
      <c r="A7" s="147" t="s">
        <v>12</v>
      </c>
      <c r="B7" s="147" t="s">
        <v>13</v>
      </c>
    </row>
    <row r="8" ht="15" customHeight="1" spans="1:2">
      <c r="A8" s="147" t="s">
        <v>14</v>
      </c>
      <c r="B8" s="147"/>
    </row>
    <row r="9" ht="15" customHeight="1" spans="1:2">
      <c r="A9" s="147" t="s">
        <v>15</v>
      </c>
      <c r="B9" s="147" t="s">
        <v>16</v>
      </c>
    </row>
    <row r="10" ht="15" customHeight="1" spans="1:2">
      <c r="A10" s="147" t="s">
        <v>17</v>
      </c>
      <c r="B10" s="147" t="s">
        <v>18</v>
      </c>
    </row>
    <row r="11" ht="15" customHeight="1" spans="1:2">
      <c r="A11" s="147" t="s">
        <v>19</v>
      </c>
      <c r="B11" s="147" t="s">
        <v>20</v>
      </c>
    </row>
    <row r="12" ht="15" customHeight="1" spans="1:2">
      <c r="A12" s="147" t="s">
        <v>21</v>
      </c>
      <c r="B12" s="147"/>
    </row>
    <row r="13" ht="15" customHeight="1" spans="1:2">
      <c r="A13" s="147" t="s">
        <v>22</v>
      </c>
      <c r="B13" s="147"/>
    </row>
    <row r="14" ht="15" customHeight="1" spans="1:2">
      <c r="A14" s="147" t="s">
        <v>23</v>
      </c>
      <c r="B14" s="147" t="s">
        <v>24</v>
      </c>
    </row>
    <row r="15" ht="15" customHeight="1" spans="1:2">
      <c r="A15" s="147" t="s">
        <v>25</v>
      </c>
      <c r="B15" s="147" t="s">
        <v>24</v>
      </c>
    </row>
    <row r="16" ht="15" customHeight="1" spans="1:2">
      <c r="A16" s="147" t="s">
        <v>26</v>
      </c>
      <c r="B16" s="147" t="s">
        <v>27</v>
      </c>
    </row>
    <row r="17" ht="15" customHeight="1" spans="1:2">
      <c r="A17" s="147" t="s">
        <v>28</v>
      </c>
      <c r="B17" s="147" t="s">
        <v>29</v>
      </c>
    </row>
    <row r="18" ht="15" customHeight="1" spans="1:2">
      <c r="A18" s="147" t="s">
        <v>30</v>
      </c>
      <c r="B18" s="147" t="s">
        <v>31</v>
      </c>
    </row>
    <row r="19" ht="15" customHeight="1" spans="1:2">
      <c r="A19" s="147" t="s">
        <v>32</v>
      </c>
      <c r="B19" s="147" t="s">
        <v>33</v>
      </c>
    </row>
    <row r="20" ht="15" customHeight="1" spans="1:2">
      <c r="A20" s="147" t="s">
        <v>34</v>
      </c>
      <c r="B20" s="147" t="s">
        <v>35</v>
      </c>
    </row>
    <row r="21" ht="15" customHeight="1" spans="1:2">
      <c r="A21" s="147" t="s">
        <v>36</v>
      </c>
      <c r="B21" s="147" t="s">
        <v>37</v>
      </c>
    </row>
    <row r="22" ht="15" customHeight="1" spans="1:2">
      <c r="A22" s="147" t="s">
        <v>38</v>
      </c>
      <c r="B22" s="147" t="s">
        <v>39</v>
      </c>
    </row>
    <row r="23" ht="15" customHeight="1" spans="1:2">
      <c r="A23" s="147" t="s">
        <v>40</v>
      </c>
      <c r="B23" s="147" t="s">
        <v>41</v>
      </c>
    </row>
    <row r="24" ht="15" customHeight="1" spans="1:2">
      <c r="A24" s="147" t="s">
        <v>42</v>
      </c>
      <c r="B24" s="147" t="s">
        <v>20</v>
      </c>
    </row>
    <row r="25" ht="15" customHeight="1" spans="1:2">
      <c r="A25" s="147" t="s">
        <v>43</v>
      </c>
      <c r="B25" s="147" t="s">
        <v>44</v>
      </c>
    </row>
    <row r="26" ht="15" customHeight="1" spans="1:2">
      <c r="A26" s="147" t="s">
        <v>45</v>
      </c>
      <c r="B26" s="147" t="s">
        <v>46</v>
      </c>
    </row>
    <row r="27" ht="15" customHeight="1" spans="1:2">
      <c r="A27" s="147" t="s">
        <v>47</v>
      </c>
      <c r="B27" s="147" t="s">
        <v>48</v>
      </c>
    </row>
    <row r="28" ht="15" customHeight="1" spans="1:2">
      <c r="A28" s="147" t="s">
        <v>49</v>
      </c>
      <c r="B28" s="147"/>
    </row>
    <row r="29" ht="15" customHeight="1" spans="1:2">
      <c r="A29" s="147" t="s">
        <v>50</v>
      </c>
      <c r="B29" s="147" t="s">
        <v>51</v>
      </c>
    </row>
    <row r="30" ht="15" customHeight="1" spans="1:2">
      <c r="A30" s="147" t="s">
        <v>52</v>
      </c>
      <c r="B30" s="147"/>
    </row>
    <row r="31" ht="15" customHeight="1" spans="1:2">
      <c r="A31" s="147" t="s">
        <v>53</v>
      </c>
      <c r="B31" s="147" t="s">
        <v>24</v>
      </c>
    </row>
    <row r="32" ht="15" customHeight="1" spans="1:2">
      <c r="A32" s="147" t="s">
        <v>54</v>
      </c>
      <c r="B32" s="147" t="s">
        <v>55</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E4" sqref="E4:G5"/>
    </sheetView>
  </sheetViews>
  <sheetFormatPr defaultColWidth="9" defaultRowHeight="15.6"/>
  <cols>
    <col min="1" max="3" width="3.75" style="76" customWidth="1"/>
    <col min="4" max="7" width="7.87962962962963" style="76" customWidth="1"/>
    <col min="8" max="9" width="8.75" style="76" customWidth="1"/>
    <col min="10" max="10" width="7.87962962962963" style="76" customWidth="1"/>
    <col min="11" max="16384" width="9" style="76"/>
  </cols>
  <sheetData>
    <row r="1" s="76" customFormat="1" ht="35.25" customHeight="1" spans="1:10">
      <c r="A1" s="55" t="s">
        <v>484</v>
      </c>
      <c r="B1" s="55"/>
      <c r="C1" s="55"/>
      <c r="D1" s="55"/>
      <c r="E1" s="55"/>
      <c r="F1" s="55"/>
      <c r="G1" s="55"/>
      <c r="H1" s="55"/>
      <c r="I1" s="55"/>
      <c r="J1" s="55"/>
    </row>
    <row r="2" s="76" customFormat="1" ht="18" customHeight="1" spans="1:12">
      <c r="A2" s="125"/>
      <c r="B2" s="125"/>
      <c r="C2" s="125"/>
      <c r="D2" s="125"/>
      <c r="E2" s="125"/>
      <c r="F2" s="125"/>
      <c r="G2" s="125"/>
      <c r="H2" s="125"/>
      <c r="I2" s="125"/>
      <c r="L2" s="140" t="s">
        <v>485</v>
      </c>
    </row>
    <row r="3" s="76" customFormat="1" ht="18" customHeight="1" spans="1:12">
      <c r="A3" s="126" t="s">
        <v>479</v>
      </c>
      <c r="B3" s="126"/>
      <c r="C3" s="126"/>
      <c r="D3" s="126"/>
      <c r="E3" s="126"/>
      <c r="F3" s="127"/>
      <c r="G3" s="125"/>
      <c r="H3" s="125"/>
      <c r="I3" s="125"/>
      <c r="L3" s="140" t="s">
        <v>480</v>
      </c>
    </row>
    <row r="4" s="123" customFormat="1" ht="39.75" customHeight="1" spans="1:12">
      <c r="A4" s="103" t="s">
        <v>58</v>
      </c>
      <c r="B4" s="103"/>
      <c r="C4" s="103"/>
      <c r="D4" s="103"/>
      <c r="E4" s="128" t="s">
        <v>238</v>
      </c>
      <c r="F4" s="129"/>
      <c r="G4" s="130"/>
      <c r="H4" s="103" t="s">
        <v>239</v>
      </c>
      <c r="I4" s="103" t="s">
        <v>240</v>
      </c>
      <c r="J4" s="103" t="s">
        <v>165</v>
      </c>
      <c r="K4" s="103"/>
      <c r="L4" s="103"/>
    </row>
    <row r="5" s="124" customFormat="1" ht="26.25" customHeight="1" spans="1:12">
      <c r="A5" s="103" t="s">
        <v>178</v>
      </c>
      <c r="B5" s="103"/>
      <c r="C5" s="103"/>
      <c r="D5" s="103" t="s">
        <v>179</v>
      </c>
      <c r="E5" s="131"/>
      <c r="F5" s="132"/>
      <c r="G5" s="133"/>
      <c r="H5" s="103"/>
      <c r="I5" s="103"/>
      <c r="J5" s="103" t="s">
        <v>185</v>
      </c>
      <c r="K5" s="103" t="s">
        <v>486</v>
      </c>
      <c r="L5" s="103" t="s">
        <v>487</v>
      </c>
    </row>
    <row r="6" s="124" customFormat="1" ht="36" customHeight="1" spans="1:12">
      <c r="A6" s="103"/>
      <c r="B6" s="103"/>
      <c r="C6" s="103"/>
      <c r="D6" s="103"/>
      <c r="E6" s="134" t="s">
        <v>185</v>
      </c>
      <c r="F6" s="134" t="s">
        <v>486</v>
      </c>
      <c r="G6" s="134" t="s">
        <v>487</v>
      </c>
      <c r="H6" s="103"/>
      <c r="I6" s="103"/>
      <c r="J6" s="103"/>
      <c r="K6" s="103"/>
      <c r="L6" s="103"/>
    </row>
    <row r="7" s="76" customFormat="1" ht="19.5" customHeight="1" spans="1:12">
      <c r="A7" s="103"/>
      <c r="B7" s="103"/>
      <c r="C7" s="103"/>
      <c r="D7" s="103"/>
      <c r="E7" s="135"/>
      <c r="F7" s="135"/>
      <c r="G7" s="135"/>
      <c r="H7" s="103"/>
      <c r="I7" s="103"/>
      <c r="J7" s="103"/>
      <c r="K7" s="103"/>
      <c r="L7" s="103"/>
    </row>
    <row r="8" s="76" customFormat="1" ht="19.5" customHeight="1" spans="1:12">
      <c r="A8" s="103" t="s">
        <v>182</v>
      </c>
      <c r="B8" s="103" t="s">
        <v>183</v>
      </c>
      <c r="C8" s="103" t="s">
        <v>184</v>
      </c>
      <c r="D8" s="103" t="s">
        <v>62</v>
      </c>
      <c r="E8" s="103">
        <v>1</v>
      </c>
      <c r="F8" s="103">
        <v>2</v>
      </c>
      <c r="G8" s="103">
        <v>3</v>
      </c>
      <c r="H8" s="103">
        <v>4</v>
      </c>
      <c r="I8" s="103">
        <v>5</v>
      </c>
      <c r="J8" s="103">
        <v>6</v>
      </c>
      <c r="K8" s="103">
        <v>7</v>
      </c>
      <c r="L8" s="103">
        <v>8</v>
      </c>
    </row>
    <row r="9" s="76" customFormat="1" ht="20.25" customHeight="1" spans="1:12">
      <c r="A9" s="103"/>
      <c r="B9" s="103"/>
      <c r="C9" s="103"/>
      <c r="D9" s="103" t="s">
        <v>185</v>
      </c>
      <c r="E9" s="103"/>
      <c r="F9" s="103"/>
      <c r="G9" s="85"/>
      <c r="H9" s="85"/>
      <c r="I9" s="85"/>
      <c r="J9" s="85"/>
      <c r="K9" s="85"/>
      <c r="L9" s="136"/>
    </row>
    <row r="10" s="76" customFormat="1" ht="20.25" customHeight="1" spans="1:12">
      <c r="A10" s="94"/>
      <c r="B10" s="94"/>
      <c r="C10" s="94"/>
      <c r="D10" s="94"/>
      <c r="E10" s="94"/>
      <c r="F10" s="94"/>
      <c r="G10" s="136"/>
      <c r="H10" s="136"/>
      <c r="I10" s="136"/>
      <c r="J10" s="136"/>
      <c r="K10" s="136"/>
      <c r="L10" s="136"/>
    </row>
    <row r="11" s="76" customFormat="1" ht="20.25" customHeight="1" spans="1:12">
      <c r="A11" s="94"/>
      <c r="B11" s="94"/>
      <c r="C11" s="94"/>
      <c r="D11" s="94"/>
      <c r="E11" s="94"/>
      <c r="F11" s="94"/>
      <c r="G11" s="136"/>
      <c r="H11" s="136"/>
      <c r="I11" s="136"/>
      <c r="J11" s="136"/>
      <c r="K11" s="136"/>
      <c r="L11" s="136"/>
    </row>
    <row r="12" s="76" customFormat="1" ht="20.25" customHeight="1" spans="1:12">
      <c r="A12" s="94"/>
      <c r="B12" s="94"/>
      <c r="C12" s="94"/>
      <c r="D12" s="94"/>
      <c r="E12" s="94"/>
      <c r="F12" s="94"/>
      <c r="G12" s="136"/>
      <c r="H12" s="136"/>
      <c r="I12" s="136"/>
      <c r="J12" s="136"/>
      <c r="K12" s="136"/>
      <c r="L12" s="136"/>
    </row>
    <row r="13" s="76" customFormat="1" ht="20.25" customHeight="1" spans="1:12">
      <c r="A13" s="94"/>
      <c r="B13" s="94"/>
      <c r="C13" s="94"/>
      <c r="D13" s="94"/>
      <c r="E13" s="94"/>
      <c r="F13" s="94"/>
      <c r="G13" s="136"/>
      <c r="H13" s="136"/>
      <c r="I13" s="136"/>
      <c r="J13" s="136"/>
      <c r="K13" s="136"/>
      <c r="L13" s="136"/>
    </row>
    <row r="14" s="76" customFormat="1" ht="20.25" customHeight="1" spans="1:12">
      <c r="A14" s="94"/>
      <c r="B14" s="94"/>
      <c r="C14" s="94"/>
      <c r="D14" s="94"/>
      <c r="E14" s="94"/>
      <c r="F14" s="94"/>
      <c r="G14" s="136"/>
      <c r="H14" s="136"/>
      <c r="I14" s="136"/>
      <c r="J14" s="136"/>
      <c r="K14" s="136"/>
      <c r="L14" s="136"/>
    </row>
    <row r="15" s="76" customFormat="1" ht="20.25" customHeight="1" spans="1:12">
      <c r="A15" s="94"/>
      <c r="B15" s="94"/>
      <c r="C15" s="94"/>
      <c r="D15" s="94"/>
      <c r="E15" s="94"/>
      <c r="F15" s="94"/>
      <c r="G15" s="136"/>
      <c r="H15" s="136"/>
      <c r="I15" s="136"/>
      <c r="J15" s="136"/>
      <c r="K15" s="136"/>
      <c r="L15" s="136"/>
    </row>
    <row r="16" s="76" customFormat="1" ht="20.25" customHeight="1" spans="1:12">
      <c r="A16" s="94"/>
      <c r="B16" s="94"/>
      <c r="C16" s="94"/>
      <c r="D16" s="94"/>
      <c r="E16" s="94"/>
      <c r="F16" s="94"/>
      <c r="G16" s="136"/>
      <c r="H16" s="136"/>
      <c r="I16" s="136"/>
      <c r="J16" s="136"/>
      <c r="K16" s="136"/>
      <c r="L16" s="136"/>
    </row>
    <row r="17" s="76" customFormat="1" ht="24" customHeight="1" spans="1:10">
      <c r="A17" s="137" t="s">
        <v>488</v>
      </c>
      <c r="B17" s="137"/>
      <c r="C17" s="137"/>
      <c r="D17" s="137"/>
      <c r="E17" s="137"/>
      <c r="F17" s="137"/>
      <c r="G17" s="137"/>
      <c r="H17" s="137"/>
      <c r="I17" s="137"/>
      <c r="J17" s="53"/>
    </row>
    <row r="18" s="76" customFormat="1" ht="30" customHeight="1" spans="1:12">
      <c r="A18" s="138" t="s">
        <v>489</v>
      </c>
      <c r="B18" s="139"/>
      <c r="C18" s="139"/>
      <c r="D18" s="139"/>
      <c r="E18" s="139"/>
      <c r="F18" s="139"/>
      <c r="G18" s="139"/>
      <c r="H18" s="139"/>
      <c r="I18" s="139"/>
      <c r="J18" s="139"/>
      <c r="K18" s="139"/>
      <c r="L18" s="139"/>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28"/>
  <sheetViews>
    <sheetView workbookViewId="0">
      <selection activeCell="H18" sqref="H18"/>
    </sheetView>
  </sheetViews>
  <sheetFormatPr defaultColWidth="9" defaultRowHeight="14.4" outlineLevelCol="4"/>
  <cols>
    <col min="1" max="1" width="41.25" customWidth="1"/>
    <col min="2" max="2" width="10" customWidth="1"/>
    <col min="3" max="5" width="27.1296296296296" customWidth="1"/>
  </cols>
  <sheetData>
    <row r="1" ht="15" customHeight="1" spans="1:5">
      <c r="A1" s="120" t="s">
        <v>490</v>
      </c>
      <c r="B1" s="120" t="s">
        <v>59</v>
      </c>
      <c r="C1" s="120" t="s">
        <v>491</v>
      </c>
      <c r="D1" s="120" t="s">
        <v>492</v>
      </c>
      <c r="E1" s="120" t="s">
        <v>493</v>
      </c>
    </row>
    <row r="2" ht="15" customHeight="1" spans="1:5">
      <c r="A2" s="120" t="s">
        <v>494</v>
      </c>
      <c r="B2" s="120"/>
      <c r="C2" s="120" t="s">
        <v>63</v>
      </c>
      <c r="D2" s="120" t="s">
        <v>64</v>
      </c>
      <c r="E2" s="120" t="s">
        <v>74</v>
      </c>
    </row>
    <row r="3" ht="15" customHeight="1" spans="1:5">
      <c r="A3" s="121" t="s">
        <v>495</v>
      </c>
      <c r="B3" s="120" t="s">
        <v>63</v>
      </c>
      <c r="C3" s="120" t="s">
        <v>496</v>
      </c>
      <c r="D3" s="120" t="s">
        <v>496</v>
      </c>
      <c r="E3" s="120" t="s">
        <v>496</v>
      </c>
    </row>
    <row r="4" ht="15" customHeight="1" spans="1:5">
      <c r="A4" s="119" t="s">
        <v>497</v>
      </c>
      <c r="B4" s="120" t="s">
        <v>64</v>
      </c>
      <c r="C4" s="122" t="s">
        <v>498</v>
      </c>
      <c r="D4" s="122" t="s">
        <v>498</v>
      </c>
      <c r="E4" s="122" t="s">
        <v>498</v>
      </c>
    </row>
    <row r="5" ht="15" customHeight="1" spans="1:5">
      <c r="A5" s="119" t="s">
        <v>499</v>
      </c>
      <c r="B5" s="120" t="s">
        <v>74</v>
      </c>
      <c r="C5" s="122">
        <v>0</v>
      </c>
      <c r="D5" s="122">
        <v>0</v>
      </c>
      <c r="E5" s="122">
        <v>0</v>
      </c>
    </row>
    <row r="6" ht="15" customHeight="1" spans="1:5">
      <c r="A6" s="119" t="s">
        <v>500</v>
      </c>
      <c r="B6" s="120" t="s">
        <v>78</v>
      </c>
      <c r="C6" s="122" t="s">
        <v>501</v>
      </c>
      <c r="D6" s="122" t="s">
        <v>501</v>
      </c>
      <c r="E6" s="122" t="s">
        <v>410</v>
      </c>
    </row>
    <row r="7" ht="15" customHeight="1" spans="1:5">
      <c r="A7" s="119" t="s">
        <v>502</v>
      </c>
      <c r="B7" s="120" t="s">
        <v>83</v>
      </c>
      <c r="C7" s="122">
        <v>0</v>
      </c>
      <c r="D7" s="122">
        <v>0</v>
      </c>
      <c r="E7" s="122">
        <v>0</v>
      </c>
    </row>
    <row r="8" ht="15" customHeight="1" spans="1:5">
      <c r="A8" s="119" t="s">
        <v>503</v>
      </c>
      <c r="B8" s="120" t="s">
        <v>87</v>
      </c>
      <c r="C8" s="122" t="s">
        <v>501</v>
      </c>
      <c r="D8" s="122" t="s">
        <v>501</v>
      </c>
      <c r="E8" s="122" t="s">
        <v>410</v>
      </c>
    </row>
    <row r="9" ht="15" customHeight="1" spans="1:5">
      <c r="A9" s="119" t="s">
        <v>504</v>
      </c>
      <c r="B9" s="120" t="s">
        <v>91</v>
      </c>
      <c r="C9" s="122">
        <v>0.5</v>
      </c>
      <c r="D9" s="122" t="s">
        <v>360</v>
      </c>
      <c r="E9" s="122" t="s">
        <v>360</v>
      </c>
    </row>
    <row r="10" ht="15" customHeight="1" spans="1:5">
      <c r="A10" s="119" t="s">
        <v>505</v>
      </c>
      <c r="B10" s="120" t="s">
        <v>95</v>
      </c>
      <c r="C10" s="122">
        <v>0.5</v>
      </c>
      <c r="D10" s="122">
        <v>0.35</v>
      </c>
      <c r="E10" s="122" t="s">
        <v>360</v>
      </c>
    </row>
    <row r="11" ht="15" customHeight="1" spans="1:5">
      <c r="A11" s="119" t="s">
        <v>506</v>
      </c>
      <c r="B11" s="120" t="s">
        <v>99</v>
      </c>
      <c r="C11" s="122">
        <v>0</v>
      </c>
      <c r="D11" s="122">
        <v>0</v>
      </c>
      <c r="E11" s="122">
        <v>0</v>
      </c>
    </row>
    <row r="12" ht="15" customHeight="1" spans="1:5">
      <c r="A12" s="119" t="s">
        <v>507</v>
      </c>
      <c r="B12" s="120" t="s">
        <v>103</v>
      </c>
      <c r="C12" s="122">
        <v>0</v>
      </c>
      <c r="D12" s="122">
        <v>0</v>
      </c>
      <c r="E12" s="122">
        <v>0</v>
      </c>
    </row>
    <row r="13" ht="15" customHeight="1" spans="1:5">
      <c r="A13" s="119" t="s">
        <v>508</v>
      </c>
      <c r="B13" s="120" t="s">
        <v>106</v>
      </c>
      <c r="C13" s="122" t="s">
        <v>496</v>
      </c>
      <c r="D13" s="122" t="s">
        <v>496</v>
      </c>
      <c r="E13" s="120" t="s">
        <v>496</v>
      </c>
    </row>
    <row r="14" ht="15" customHeight="1" spans="1:5">
      <c r="A14" s="119" t="s">
        <v>509</v>
      </c>
      <c r="B14" s="120" t="s">
        <v>109</v>
      </c>
      <c r="C14" s="122">
        <v>0</v>
      </c>
      <c r="D14" s="122">
        <v>0</v>
      </c>
      <c r="E14" s="122">
        <v>0</v>
      </c>
    </row>
    <row r="15" ht="15" customHeight="1" spans="1:5">
      <c r="A15" s="119" t="s">
        <v>510</v>
      </c>
      <c r="B15" s="120" t="s">
        <v>112</v>
      </c>
      <c r="C15" s="122">
        <v>0</v>
      </c>
      <c r="D15" s="122">
        <v>0</v>
      </c>
      <c r="E15" s="122">
        <v>0</v>
      </c>
    </row>
    <row r="16" ht="15" customHeight="1" spans="1:5">
      <c r="A16" s="119" t="s">
        <v>511</v>
      </c>
      <c r="B16" s="120" t="s">
        <v>115</v>
      </c>
      <c r="C16" s="122">
        <v>0</v>
      </c>
      <c r="D16" s="122">
        <v>0</v>
      </c>
      <c r="E16" s="122">
        <v>0</v>
      </c>
    </row>
    <row r="17" ht="15" customHeight="1" spans="1:5">
      <c r="A17" s="119" t="s">
        <v>512</v>
      </c>
      <c r="B17" s="120" t="s">
        <v>118</v>
      </c>
      <c r="C17" s="122">
        <v>1</v>
      </c>
      <c r="D17" s="122">
        <v>1</v>
      </c>
      <c r="E17" s="122" t="s">
        <v>513</v>
      </c>
    </row>
    <row r="18" ht="15" customHeight="1" spans="1:5">
      <c r="A18" s="119" t="s">
        <v>514</v>
      </c>
      <c r="B18" s="120" t="s">
        <v>121</v>
      </c>
      <c r="C18" s="122">
        <v>10</v>
      </c>
      <c r="D18" s="122">
        <v>10</v>
      </c>
      <c r="E18" s="122" t="s">
        <v>515</v>
      </c>
    </row>
    <row r="19" ht="15" customHeight="1" spans="1:5">
      <c r="A19" s="119" t="s">
        <v>516</v>
      </c>
      <c r="B19" s="120" t="s">
        <v>124</v>
      </c>
      <c r="C19" s="122">
        <v>4</v>
      </c>
      <c r="D19" s="122">
        <v>4</v>
      </c>
      <c r="E19" s="122">
        <v>4</v>
      </c>
    </row>
    <row r="20" ht="15" customHeight="1" spans="1:5">
      <c r="A20" s="119" t="s">
        <v>517</v>
      </c>
      <c r="B20" s="120" t="s">
        <v>127</v>
      </c>
      <c r="C20" s="122">
        <v>35</v>
      </c>
      <c r="D20" s="122">
        <v>35</v>
      </c>
      <c r="E20" s="122" t="s">
        <v>518</v>
      </c>
    </row>
    <row r="21" ht="15" customHeight="1" spans="1:5">
      <c r="A21" s="119" t="s">
        <v>519</v>
      </c>
      <c r="B21" s="120" t="s">
        <v>130</v>
      </c>
      <c r="C21" s="122">
        <v>0</v>
      </c>
      <c r="D21" s="122">
        <v>0</v>
      </c>
      <c r="E21" s="122">
        <v>0</v>
      </c>
    </row>
    <row r="22" ht="15" customHeight="1" spans="1:5">
      <c r="A22" s="119" t="s">
        <v>520</v>
      </c>
      <c r="B22" s="120" t="s">
        <v>134</v>
      </c>
      <c r="C22" s="122">
        <v>0</v>
      </c>
      <c r="D22" s="122">
        <v>0</v>
      </c>
      <c r="E22" s="122">
        <v>0</v>
      </c>
    </row>
    <row r="23" ht="15" customHeight="1" spans="1:5">
      <c r="A23" s="119" t="s">
        <v>521</v>
      </c>
      <c r="B23" s="120" t="s">
        <v>137</v>
      </c>
      <c r="C23" s="122">
        <v>0</v>
      </c>
      <c r="D23" s="122">
        <v>0</v>
      </c>
      <c r="E23" s="122">
        <v>0</v>
      </c>
    </row>
    <row r="24" ht="15" customHeight="1" spans="1:5">
      <c r="A24" s="121" t="s">
        <v>522</v>
      </c>
      <c r="B24" s="120" t="s">
        <v>140</v>
      </c>
      <c r="C24" s="122">
        <v>8.55</v>
      </c>
      <c r="D24" s="122">
        <v>8.55</v>
      </c>
      <c r="E24" s="122" t="s">
        <v>248</v>
      </c>
    </row>
    <row r="25" ht="15" customHeight="1" spans="1:5">
      <c r="A25" s="119" t="s">
        <v>523</v>
      </c>
      <c r="B25" s="120" t="s">
        <v>143</v>
      </c>
      <c r="C25" s="122">
        <v>0</v>
      </c>
      <c r="D25" s="122">
        <v>0</v>
      </c>
      <c r="E25" s="122" t="s">
        <v>79</v>
      </c>
    </row>
    <row r="26" ht="15" customHeight="1" spans="1:5">
      <c r="A26" s="119" t="s">
        <v>524</v>
      </c>
      <c r="B26" s="120" t="s">
        <v>146</v>
      </c>
      <c r="C26" s="122">
        <v>8.55</v>
      </c>
      <c r="D26" s="122">
        <v>8.55</v>
      </c>
      <c r="E26" s="122" t="s">
        <v>248</v>
      </c>
    </row>
    <row r="27" ht="41.25" customHeight="1" spans="1:5">
      <c r="A27" s="119" t="s">
        <v>525</v>
      </c>
      <c r="B27" s="119"/>
      <c r="C27" s="119"/>
      <c r="D27" s="119"/>
      <c r="E27" s="119"/>
    </row>
    <row r="28" ht="21" customHeight="1" spans="1:5">
      <c r="A28" s="119" t="s">
        <v>526</v>
      </c>
      <c r="B28" s="119"/>
      <c r="C28" s="119"/>
      <c r="D28" s="119"/>
      <c r="E28" s="119"/>
    </row>
  </sheetData>
  <mergeCells count="3">
    <mergeCell ref="A27:E27"/>
    <mergeCell ref="A28:E28"/>
    <mergeCell ref="B1:B2"/>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3"/>
  <sheetViews>
    <sheetView workbookViewId="0">
      <selection activeCell="D8" sqref="D8"/>
    </sheetView>
  </sheetViews>
  <sheetFormatPr defaultColWidth="9" defaultRowHeight="14.4" outlineLevelCol="4"/>
  <cols>
    <col min="1" max="1" width="43.75" customWidth="1"/>
    <col min="2" max="2" width="11" customWidth="1"/>
    <col min="3" max="5" width="16.25" customWidth="1"/>
  </cols>
  <sheetData>
    <row r="1" ht="15" customHeight="1" spans="1:5">
      <c r="A1" s="116" t="s">
        <v>490</v>
      </c>
      <c r="B1" s="116" t="s">
        <v>59</v>
      </c>
      <c r="C1" s="116" t="s">
        <v>491</v>
      </c>
      <c r="D1" s="116" t="s">
        <v>492</v>
      </c>
      <c r="E1" s="116" t="s">
        <v>493</v>
      </c>
    </row>
    <row r="2" ht="15" customHeight="1" spans="1:5">
      <c r="A2" s="117" t="s">
        <v>494</v>
      </c>
      <c r="B2" s="116"/>
      <c r="C2" s="116" t="s">
        <v>63</v>
      </c>
      <c r="D2" s="116" t="s">
        <v>64</v>
      </c>
      <c r="E2" s="116" t="s">
        <v>74</v>
      </c>
    </row>
    <row r="3" ht="15" customHeight="1" spans="1:5">
      <c r="A3" s="117" t="s">
        <v>527</v>
      </c>
      <c r="B3" s="116" t="s">
        <v>63</v>
      </c>
      <c r="C3" s="116" t="s">
        <v>496</v>
      </c>
      <c r="D3" s="116" t="s">
        <v>496</v>
      </c>
      <c r="E3" s="116" t="s">
        <v>496</v>
      </c>
    </row>
    <row r="4" ht="15" customHeight="1" spans="1:5">
      <c r="A4" s="117" t="s">
        <v>497</v>
      </c>
      <c r="B4" s="116" t="s">
        <v>64</v>
      </c>
      <c r="C4" s="118" t="s">
        <v>498</v>
      </c>
      <c r="D4" s="118">
        <v>2.15</v>
      </c>
      <c r="E4" s="118" t="s">
        <v>498</v>
      </c>
    </row>
    <row r="5" ht="15" customHeight="1" spans="1:5">
      <c r="A5" s="117" t="s">
        <v>499</v>
      </c>
      <c r="B5" s="116" t="s">
        <v>74</v>
      </c>
      <c r="C5" s="118" t="s">
        <v>79</v>
      </c>
      <c r="D5" s="118">
        <v>0</v>
      </c>
      <c r="E5" s="118" t="s">
        <v>79</v>
      </c>
    </row>
    <row r="6" ht="15" customHeight="1" spans="1:5">
      <c r="A6" s="117" t="s">
        <v>500</v>
      </c>
      <c r="B6" s="116" t="s">
        <v>78</v>
      </c>
      <c r="C6" s="118" t="s">
        <v>410</v>
      </c>
      <c r="D6" s="118">
        <v>1.8</v>
      </c>
      <c r="E6" s="118" t="s">
        <v>410</v>
      </c>
    </row>
    <row r="7" ht="15" customHeight="1" spans="1:5">
      <c r="A7" s="117" t="s">
        <v>502</v>
      </c>
      <c r="B7" s="116" t="s">
        <v>83</v>
      </c>
      <c r="C7" s="118" t="s">
        <v>79</v>
      </c>
      <c r="D7" s="118">
        <v>0</v>
      </c>
      <c r="E7" s="118" t="s">
        <v>79</v>
      </c>
    </row>
    <row r="8" ht="15" customHeight="1" spans="1:5">
      <c r="A8" s="117" t="s">
        <v>503</v>
      </c>
      <c r="B8" s="116" t="s">
        <v>87</v>
      </c>
      <c r="C8" s="118" t="s">
        <v>410</v>
      </c>
      <c r="D8" s="118">
        <v>1.8</v>
      </c>
      <c r="E8" s="118" t="s">
        <v>410</v>
      </c>
    </row>
    <row r="9" ht="15" customHeight="1" spans="1:5">
      <c r="A9" s="117" t="s">
        <v>504</v>
      </c>
      <c r="B9" s="116" t="s">
        <v>91</v>
      </c>
      <c r="C9" s="118">
        <v>0.5</v>
      </c>
      <c r="D9" s="118">
        <v>0.35</v>
      </c>
      <c r="E9" s="118" t="s">
        <v>360</v>
      </c>
    </row>
    <row r="10" ht="15" customHeight="1" spans="1:5">
      <c r="A10" s="117" t="s">
        <v>505</v>
      </c>
      <c r="B10" s="116" t="s">
        <v>95</v>
      </c>
      <c r="C10" s="118">
        <v>0.5</v>
      </c>
      <c r="D10" s="118">
        <v>0.35</v>
      </c>
      <c r="E10" s="118">
        <v>0.35</v>
      </c>
    </row>
    <row r="11" ht="15" customHeight="1" spans="1:5">
      <c r="A11" s="117" t="s">
        <v>506</v>
      </c>
      <c r="B11" s="116" t="s">
        <v>99</v>
      </c>
      <c r="C11" s="116" t="s">
        <v>496</v>
      </c>
      <c r="D11" s="116" t="s">
        <v>496</v>
      </c>
      <c r="E11" s="118"/>
    </row>
    <row r="12" ht="15" customHeight="1" spans="1:5">
      <c r="A12" s="117" t="s">
        <v>507</v>
      </c>
      <c r="B12" s="116" t="s">
        <v>103</v>
      </c>
      <c r="C12" s="116" t="s">
        <v>496</v>
      </c>
      <c r="D12" s="116" t="s">
        <v>496</v>
      </c>
      <c r="E12" s="118"/>
    </row>
    <row r="13" ht="48" customHeight="1" spans="1:5">
      <c r="A13" s="119" t="s">
        <v>528</v>
      </c>
      <c r="B13" s="119"/>
      <c r="C13" s="119"/>
      <c r="D13" s="119"/>
      <c r="E13" s="119"/>
    </row>
  </sheetData>
  <mergeCells count="1">
    <mergeCell ref="A13:E13"/>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B3" sqref="B3"/>
    </sheetView>
  </sheetViews>
  <sheetFormatPr defaultColWidth="9" defaultRowHeight="15.6"/>
  <cols>
    <col min="1" max="1" width="6.25" style="78" customWidth="1"/>
    <col min="2" max="2" width="5.12962962962963" style="78" customWidth="1"/>
    <col min="3" max="4" width="9.75" style="78" customWidth="1"/>
    <col min="5" max="5" width="9.12962962962963" style="78" customWidth="1"/>
    <col min="6" max="11" width="6.75" style="78" customWidth="1"/>
    <col min="12" max="12" width="8.5" style="78" customWidth="1"/>
    <col min="13" max="13" width="7.87962962962963" style="78" customWidth="1"/>
    <col min="14" max="14" width="7.25" style="79" customWidth="1"/>
    <col min="15" max="15" width="7.25" style="78" customWidth="1"/>
    <col min="16" max="16" width="9.12962962962963" style="78" customWidth="1"/>
    <col min="17" max="17" width="9" style="78"/>
    <col min="18" max="20" width="7.37962962962963" style="78" customWidth="1"/>
    <col min="21" max="21" width="6.75" style="78" customWidth="1"/>
    <col min="22" max="16384" width="9" style="78"/>
  </cols>
  <sheetData>
    <row r="1" s="76" customFormat="1" ht="36" customHeight="1" spans="1:21">
      <c r="A1" s="80" t="s">
        <v>529</v>
      </c>
      <c r="B1" s="80"/>
      <c r="C1" s="80"/>
      <c r="D1" s="80"/>
      <c r="E1" s="80"/>
      <c r="F1" s="80"/>
      <c r="G1" s="80"/>
      <c r="H1" s="80"/>
      <c r="I1" s="80"/>
      <c r="J1" s="80"/>
      <c r="K1" s="80"/>
      <c r="L1" s="80"/>
      <c r="M1" s="80"/>
      <c r="N1" s="99"/>
      <c r="O1" s="80"/>
      <c r="P1" s="80"/>
      <c r="Q1" s="80"/>
      <c r="R1" s="80"/>
      <c r="S1" s="80"/>
      <c r="T1" s="80"/>
      <c r="U1" s="80"/>
    </row>
    <row r="2" s="76" customFormat="1" ht="18" customHeight="1" spans="1:21">
      <c r="A2" s="81"/>
      <c r="B2" s="81"/>
      <c r="C2" s="81"/>
      <c r="D2" s="81"/>
      <c r="E2" s="81"/>
      <c r="F2" s="81"/>
      <c r="G2" s="81"/>
      <c r="H2" s="81"/>
      <c r="I2" s="81"/>
      <c r="J2" s="81"/>
      <c r="K2" s="81"/>
      <c r="L2" s="81"/>
      <c r="M2" s="81"/>
      <c r="N2" s="100"/>
      <c r="U2" s="110" t="s">
        <v>530</v>
      </c>
    </row>
    <row r="3" s="76" customFormat="1" ht="18" customHeight="1" spans="1:21">
      <c r="A3" s="82" t="s">
        <v>531</v>
      </c>
      <c r="B3" s="76" t="s">
        <v>3</v>
      </c>
      <c r="C3" s="83"/>
      <c r="D3" s="83"/>
      <c r="E3" s="82"/>
      <c r="F3" s="84"/>
      <c r="G3" s="81"/>
      <c r="H3" s="81"/>
      <c r="I3" s="81"/>
      <c r="J3" s="81"/>
      <c r="K3" s="81"/>
      <c r="L3" s="81"/>
      <c r="M3" s="81"/>
      <c r="N3" s="100"/>
      <c r="U3" s="110" t="s">
        <v>532</v>
      </c>
    </row>
    <row r="4" s="76" customFormat="1" ht="24" customHeight="1" spans="1:21">
      <c r="A4" s="85" t="s">
        <v>58</v>
      </c>
      <c r="B4" s="85" t="s">
        <v>59</v>
      </c>
      <c r="C4" s="86" t="s">
        <v>533</v>
      </c>
      <c r="D4" s="87" t="s">
        <v>534</v>
      </c>
      <c r="E4" s="85" t="s">
        <v>535</v>
      </c>
      <c r="F4" s="88" t="s">
        <v>536</v>
      </c>
      <c r="G4" s="89"/>
      <c r="H4" s="89"/>
      <c r="I4" s="89"/>
      <c r="J4" s="89"/>
      <c r="K4" s="89"/>
      <c r="L4" s="89"/>
      <c r="M4" s="89"/>
      <c r="N4" s="101"/>
      <c r="O4" s="102"/>
      <c r="P4" s="103" t="s">
        <v>537</v>
      </c>
      <c r="Q4" s="85" t="s">
        <v>538</v>
      </c>
      <c r="R4" s="86" t="s">
        <v>539</v>
      </c>
      <c r="S4" s="111"/>
      <c r="T4" s="112" t="s">
        <v>540</v>
      </c>
      <c r="U4" s="111"/>
    </row>
    <row r="5" s="76" customFormat="1" ht="36" customHeight="1" spans="1:21">
      <c r="A5" s="85"/>
      <c r="B5" s="85"/>
      <c r="C5" s="90"/>
      <c r="D5" s="87"/>
      <c r="E5" s="85"/>
      <c r="F5" s="91" t="s">
        <v>180</v>
      </c>
      <c r="G5" s="91"/>
      <c r="H5" s="91" t="s">
        <v>541</v>
      </c>
      <c r="I5" s="91"/>
      <c r="J5" s="104" t="s">
        <v>542</v>
      </c>
      <c r="K5" s="105"/>
      <c r="L5" s="106" t="s">
        <v>543</v>
      </c>
      <c r="M5" s="106"/>
      <c r="N5" s="107" t="s">
        <v>544</v>
      </c>
      <c r="O5" s="107"/>
      <c r="P5" s="103"/>
      <c r="Q5" s="85"/>
      <c r="R5" s="92"/>
      <c r="S5" s="113"/>
      <c r="T5" s="114"/>
      <c r="U5" s="113"/>
    </row>
    <row r="6" s="76" customFormat="1" ht="24" customHeight="1" spans="1:21">
      <c r="A6" s="85"/>
      <c r="B6" s="85"/>
      <c r="C6" s="92"/>
      <c r="D6" s="87"/>
      <c r="E6" s="85"/>
      <c r="F6" s="91" t="s">
        <v>545</v>
      </c>
      <c r="G6" s="93" t="s">
        <v>546</v>
      </c>
      <c r="H6" s="91" t="s">
        <v>545</v>
      </c>
      <c r="I6" s="93" t="s">
        <v>546</v>
      </c>
      <c r="J6" s="91" t="s">
        <v>545</v>
      </c>
      <c r="K6" s="93" t="s">
        <v>546</v>
      </c>
      <c r="L6" s="91" t="s">
        <v>545</v>
      </c>
      <c r="M6" s="93" t="s">
        <v>546</v>
      </c>
      <c r="N6" s="91" t="s">
        <v>545</v>
      </c>
      <c r="O6" s="93" t="s">
        <v>546</v>
      </c>
      <c r="P6" s="103"/>
      <c r="Q6" s="85"/>
      <c r="R6" s="91" t="s">
        <v>545</v>
      </c>
      <c r="S6" s="115" t="s">
        <v>546</v>
      </c>
      <c r="T6" s="91" t="s">
        <v>545</v>
      </c>
      <c r="U6" s="93" t="s">
        <v>546</v>
      </c>
    </row>
    <row r="7" s="77" customFormat="1" ht="24" customHeight="1" spans="1:21">
      <c r="A7" s="85" t="s">
        <v>62</v>
      </c>
      <c r="B7" s="85"/>
      <c r="C7" s="85">
        <v>1</v>
      </c>
      <c r="D7" s="93" t="s">
        <v>64</v>
      </c>
      <c r="E7" s="85">
        <v>3</v>
      </c>
      <c r="F7" s="85">
        <v>4</v>
      </c>
      <c r="G7" s="93" t="s">
        <v>83</v>
      </c>
      <c r="H7" s="85">
        <v>6</v>
      </c>
      <c r="I7" s="85">
        <v>7</v>
      </c>
      <c r="J7" s="93" t="s">
        <v>95</v>
      </c>
      <c r="K7" s="85">
        <v>9</v>
      </c>
      <c r="L7" s="85">
        <v>10</v>
      </c>
      <c r="M7" s="93" t="s">
        <v>106</v>
      </c>
      <c r="N7" s="85">
        <v>12</v>
      </c>
      <c r="O7" s="85">
        <v>13</v>
      </c>
      <c r="P7" s="93" t="s">
        <v>115</v>
      </c>
      <c r="Q7" s="85">
        <v>15</v>
      </c>
      <c r="R7" s="85">
        <v>16</v>
      </c>
      <c r="S7" s="93" t="s">
        <v>124</v>
      </c>
      <c r="T7" s="85">
        <v>18</v>
      </c>
      <c r="U7" s="85">
        <v>19</v>
      </c>
    </row>
    <row r="8" s="76" customFormat="1" ht="24" customHeight="1" spans="1:21">
      <c r="A8" s="94" t="s">
        <v>185</v>
      </c>
      <c r="B8" s="85">
        <v>1</v>
      </c>
      <c r="C8" s="95">
        <f>E8+G8+P8+Q8+S8+U8</f>
        <v>0</v>
      </c>
      <c r="D8" s="95">
        <f>E8+F8+P8+Q8+R8+T8</f>
        <v>11.78</v>
      </c>
      <c r="E8" s="95"/>
      <c r="F8" s="95">
        <f>H8+J8+L8+N8</f>
        <v>11.78</v>
      </c>
      <c r="G8" s="95">
        <f>I8+K8+M8+O8</f>
        <v>0</v>
      </c>
      <c r="H8" s="95"/>
      <c r="I8" s="95"/>
      <c r="J8" s="95">
        <v>11.78</v>
      </c>
      <c r="K8" s="95">
        <v>0</v>
      </c>
      <c r="L8" s="95"/>
      <c r="M8" s="95"/>
      <c r="N8" s="108"/>
      <c r="O8" s="109"/>
      <c r="P8" s="109"/>
      <c r="Q8" s="109"/>
      <c r="R8" s="109"/>
      <c r="S8" s="109"/>
      <c r="T8" s="109"/>
      <c r="U8" s="109"/>
    </row>
    <row r="9" s="76" customFormat="1" ht="49" customHeight="1" spans="1:21">
      <c r="A9" s="96" t="s">
        <v>547</v>
      </c>
      <c r="B9" s="96"/>
      <c r="C9" s="96"/>
      <c r="D9" s="96"/>
      <c r="E9" s="96"/>
      <c r="F9" s="96"/>
      <c r="G9" s="96"/>
      <c r="H9" s="96"/>
      <c r="I9" s="96"/>
      <c r="J9" s="96"/>
      <c r="K9" s="96"/>
      <c r="L9" s="96"/>
      <c r="M9" s="96"/>
      <c r="N9" s="96"/>
      <c r="O9" s="96"/>
      <c r="P9" s="96"/>
      <c r="Q9" s="96"/>
      <c r="R9" s="96"/>
      <c r="S9" s="96"/>
      <c r="T9" s="96"/>
      <c r="U9" s="96"/>
    </row>
    <row r="10" s="78" customFormat="1" ht="26.25" customHeight="1" spans="1:21">
      <c r="A10" s="97"/>
      <c r="B10" s="98"/>
      <c r="C10" s="98"/>
      <c r="D10" s="98"/>
      <c r="E10" s="98"/>
      <c r="F10" s="98"/>
      <c r="G10" s="98"/>
      <c r="H10" s="98"/>
      <c r="I10" s="98"/>
      <c r="J10" s="98"/>
      <c r="K10" s="98"/>
      <c r="L10" s="98"/>
      <c r="M10" s="98"/>
      <c r="N10" s="98"/>
      <c r="O10" s="98"/>
      <c r="P10" s="98"/>
      <c r="Q10" s="98"/>
      <c r="R10" s="98"/>
      <c r="S10" s="98"/>
      <c r="T10" s="98"/>
      <c r="U10" s="98"/>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4" workbookViewId="0">
      <selection activeCell="D9" sqref="D9"/>
    </sheetView>
  </sheetViews>
  <sheetFormatPr defaultColWidth="9" defaultRowHeight="14.4" outlineLevelCol="6"/>
  <cols>
    <col min="1" max="1" width="20.6296296296296" style="52" customWidth="1"/>
    <col min="2" max="2" width="16" style="52" customWidth="1"/>
    <col min="3" max="3" width="28" style="52" customWidth="1"/>
    <col min="4" max="4" width="68.0833333333333" style="52" customWidth="1"/>
    <col min="5" max="16384" width="9" style="52"/>
  </cols>
  <sheetData>
    <row r="1" s="52" customFormat="1" spans="1:1">
      <c r="A1" s="52" t="s">
        <v>548</v>
      </c>
    </row>
    <row r="2" s="52" customFormat="1" ht="29.5" customHeight="1" spans="1:4">
      <c r="A2" s="54" t="s">
        <v>549</v>
      </c>
      <c r="B2" s="55"/>
      <c r="C2" s="55"/>
      <c r="D2" s="55"/>
    </row>
    <row r="3" s="53" customFormat="1" ht="35" customHeight="1" spans="1:7">
      <c r="A3" s="56" t="s">
        <v>479</v>
      </c>
      <c r="B3" s="57"/>
      <c r="C3" s="58"/>
      <c r="D3" s="59" t="s">
        <v>550</v>
      </c>
      <c r="E3" s="60"/>
      <c r="F3" s="60"/>
      <c r="G3" s="61"/>
    </row>
    <row r="4" s="52" customFormat="1" ht="51" customHeight="1" spans="1:4">
      <c r="A4" s="62" t="s">
        <v>551</v>
      </c>
      <c r="B4" s="63" t="s">
        <v>552</v>
      </c>
      <c r="C4" s="64"/>
      <c r="D4" s="65" t="s">
        <v>553</v>
      </c>
    </row>
    <row r="5" s="52" customFormat="1" ht="51" customHeight="1" spans="1:5">
      <c r="A5" s="66"/>
      <c r="B5" s="63" t="s">
        <v>554</v>
      </c>
      <c r="C5" s="64"/>
      <c r="D5" s="65" t="s">
        <v>555</v>
      </c>
      <c r="E5" s="65"/>
    </row>
    <row r="6" s="52" customFormat="1" ht="51" customHeight="1" spans="1:4">
      <c r="A6" s="66"/>
      <c r="B6" s="63" t="s">
        <v>556</v>
      </c>
      <c r="C6" s="64"/>
      <c r="D6" s="67" t="s">
        <v>557</v>
      </c>
    </row>
    <row r="7" s="52" customFormat="1" ht="51" customHeight="1" spans="1:4">
      <c r="A7" s="66"/>
      <c r="B7" s="63" t="s">
        <v>558</v>
      </c>
      <c r="C7" s="64"/>
      <c r="D7" s="65" t="s">
        <v>559</v>
      </c>
    </row>
    <row r="8" s="52" customFormat="1" ht="113" customHeight="1" spans="1:4">
      <c r="A8" s="68"/>
      <c r="B8" s="63" t="s">
        <v>560</v>
      </c>
      <c r="C8" s="64"/>
      <c r="D8" s="65" t="s">
        <v>561</v>
      </c>
    </row>
    <row r="9" s="52" customFormat="1" ht="77" customHeight="1" spans="1:4">
      <c r="A9" s="62" t="s">
        <v>562</v>
      </c>
      <c r="B9" s="63" t="s">
        <v>563</v>
      </c>
      <c r="C9" s="64"/>
      <c r="D9" s="65" t="s">
        <v>564</v>
      </c>
    </row>
    <row r="10" s="52" customFormat="1" ht="57" customHeight="1" spans="1:4">
      <c r="A10" s="66"/>
      <c r="B10" s="62" t="s">
        <v>565</v>
      </c>
      <c r="C10" s="69" t="s">
        <v>566</v>
      </c>
      <c r="D10" s="65" t="s">
        <v>567</v>
      </c>
    </row>
    <row r="11" s="52" customFormat="1" ht="57" customHeight="1" spans="1:4">
      <c r="A11" s="68"/>
      <c r="B11" s="68"/>
      <c r="C11" s="69" t="s">
        <v>568</v>
      </c>
      <c r="D11" s="65" t="s">
        <v>569</v>
      </c>
    </row>
    <row r="12" s="52" customFormat="1" ht="60" customHeight="1" spans="1:4">
      <c r="A12" s="63" t="s">
        <v>570</v>
      </c>
      <c r="B12" s="70"/>
      <c r="C12" s="64"/>
      <c r="D12" s="67" t="s">
        <v>571</v>
      </c>
    </row>
    <row r="13" s="52" customFormat="1" ht="60" customHeight="1" spans="1:4">
      <c r="A13" s="63" t="s">
        <v>572</v>
      </c>
      <c r="B13" s="70"/>
      <c r="C13" s="64"/>
      <c r="D13" s="67" t="s">
        <v>573</v>
      </c>
    </row>
    <row r="14" s="52" customFormat="1" ht="60" customHeight="1" spans="1:4">
      <c r="A14" s="63" t="s">
        <v>574</v>
      </c>
      <c r="B14" s="70"/>
      <c r="C14" s="64"/>
      <c r="D14" s="65" t="s">
        <v>575</v>
      </c>
    </row>
    <row r="15" s="52" customFormat="1" ht="71" customHeight="1" spans="1:4">
      <c r="A15" s="71" t="s">
        <v>576</v>
      </c>
      <c r="B15" s="72"/>
      <c r="C15" s="73"/>
      <c r="D15" s="65" t="s">
        <v>577</v>
      </c>
    </row>
    <row r="16" s="52" customFormat="1" ht="60" customHeight="1" spans="1:4">
      <c r="A16" s="71" t="s">
        <v>578</v>
      </c>
      <c r="B16" s="72"/>
      <c r="C16" s="73"/>
      <c r="D16" s="74" t="s">
        <v>579</v>
      </c>
    </row>
    <row r="18" s="52" customFormat="1" ht="28" customHeight="1" spans="1:4">
      <c r="A18" s="75" t="s">
        <v>580</v>
      </c>
      <c r="B18" s="75"/>
      <c r="C18" s="75"/>
      <c r="D18" s="7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4"/>
  <sheetViews>
    <sheetView topLeftCell="A8" workbookViewId="0">
      <selection activeCell="F13" sqref="F13:L13"/>
    </sheetView>
  </sheetViews>
  <sheetFormatPr defaultColWidth="9" defaultRowHeight="14.4"/>
  <cols>
    <col min="1" max="2" width="9" style="1"/>
    <col min="3" max="3" width="10.5" style="1" customWidth="1"/>
    <col min="4" max="4" width="21.75" style="1" customWidth="1"/>
    <col min="5" max="5" width="15.8796296296296" style="1" customWidth="1"/>
    <col min="6" max="12" width="9" style="1"/>
    <col min="13" max="13" width="33" style="1" customWidth="1"/>
    <col min="14" max="16384" width="9" style="1"/>
  </cols>
  <sheetData>
    <row r="1" s="1" customFormat="1" ht="36" customHeight="1" spans="1:1">
      <c r="A1" s="1" t="s">
        <v>581</v>
      </c>
    </row>
    <row r="2" s="1" customFormat="1" ht="28.2" spans="1:12">
      <c r="A2" s="2" t="s">
        <v>582</v>
      </c>
      <c r="B2" s="2"/>
      <c r="C2" s="2"/>
      <c r="D2" s="2"/>
      <c r="E2" s="2"/>
      <c r="F2" s="2"/>
      <c r="G2" s="2"/>
      <c r="H2" s="2"/>
      <c r="I2" s="2"/>
      <c r="J2" s="2"/>
      <c r="K2" s="2"/>
      <c r="L2" s="2"/>
    </row>
    <row r="3" s="1" customFormat="1" ht="15.6" spans="1:12">
      <c r="A3" s="40" t="s">
        <v>583</v>
      </c>
      <c r="B3" s="40"/>
      <c r="C3" s="40"/>
      <c r="D3" s="40"/>
      <c r="E3" s="40"/>
      <c r="F3" s="40"/>
      <c r="G3" s="40"/>
      <c r="H3" s="40"/>
      <c r="I3" s="40"/>
      <c r="J3" s="40"/>
      <c r="K3" s="40"/>
      <c r="L3" s="40"/>
    </row>
    <row r="4" s="1" customFormat="1" ht="22" customHeight="1" spans="1:13">
      <c r="A4" s="41" t="s">
        <v>584</v>
      </c>
      <c r="B4" s="41"/>
      <c r="C4" s="41"/>
      <c r="D4" s="41"/>
      <c r="E4" s="41"/>
      <c r="F4" s="41"/>
      <c r="G4" s="41"/>
      <c r="H4" s="41"/>
      <c r="I4" s="41"/>
      <c r="J4" s="41"/>
      <c r="K4" s="41"/>
      <c r="L4" s="41"/>
      <c r="M4" s="50"/>
    </row>
    <row r="5" s="1" customFormat="1" ht="15.9" customHeight="1" spans="1:13">
      <c r="A5" s="5" t="s">
        <v>585</v>
      </c>
      <c r="B5" s="5"/>
      <c r="C5" s="5"/>
      <c r="D5" s="42" t="s">
        <v>3</v>
      </c>
      <c r="E5" s="43"/>
      <c r="F5" s="43"/>
      <c r="G5" s="43"/>
      <c r="H5" s="43"/>
      <c r="I5" s="43"/>
      <c r="J5" s="43"/>
      <c r="K5" s="43"/>
      <c r="L5" s="43"/>
      <c r="M5" s="50"/>
    </row>
    <row r="6" s="1" customFormat="1" ht="15.9" customHeight="1" spans="1:13">
      <c r="A6" s="5" t="s">
        <v>586</v>
      </c>
      <c r="B6" s="5"/>
      <c r="C6" s="5"/>
      <c r="D6" s="42" t="s">
        <v>587</v>
      </c>
      <c r="E6" s="44"/>
      <c r="F6" s="5" t="s">
        <v>588</v>
      </c>
      <c r="G6" s="45" t="s">
        <v>589</v>
      </c>
      <c r="H6" s="46"/>
      <c r="I6" s="46"/>
      <c r="J6" s="46"/>
      <c r="K6" s="46"/>
      <c r="L6" s="46"/>
      <c r="M6" s="50"/>
    </row>
    <row r="7" s="1" customFormat="1" ht="27.9" customHeight="1" spans="1:13">
      <c r="A7" s="10" t="s">
        <v>590</v>
      </c>
      <c r="B7" s="11"/>
      <c r="C7" s="12"/>
      <c r="D7" s="5" t="s">
        <v>591</v>
      </c>
      <c r="E7" s="5" t="s">
        <v>592</v>
      </c>
      <c r="F7" s="5" t="s">
        <v>593</v>
      </c>
      <c r="G7" s="5" t="s">
        <v>594</v>
      </c>
      <c r="H7" s="5"/>
      <c r="I7" s="5" t="s">
        <v>595</v>
      </c>
      <c r="J7" s="5"/>
      <c r="K7" s="5" t="s">
        <v>596</v>
      </c>
      <c r="L7" s="5" t="s">
        <v>597</v>
      </c>
      <c r="M7" s="50"/>
    </row>
    <row r="8" s="1" customFormat="1" ht="27.9" customHeight="1" spans="1:13">
      <c r="A8" s="13"/>
      <c r="B8" s="14"/>
      <c r="C8" s="15"/>
      <c r="D8" s="25" t="s">
        <v>598</v>
      </c>
      <c r="E8" s="9">
        <v>219.35</v>
      </c>
      <c r="F8" s="9">
        <v>305.88</v>
      </c>
      <c r="G8" s="9">
        <v>305.88</v>
      </c>
      <c r="H8" s="9"/>
      <c r="I8" s="9">
        <v>10</v>
      </c>
      <c r="J8" s="9"/>
      <c r="K8" s="26">
        <v>1</v>
      </c>
      <c r="L8" s="9">
        <v>10</v>
      </c>
      <c r="M8" s="50"/>
    </row>
    <row r="9" s="1" customFormat="1" ht="15.9" customHeight="1" spans="1:13">
      <c r="A9" s="13"/>
      <c r="B9" s="14"/>
      <c r="C9" s="15"/>
      <c r="D9" s="5" t="s">
        <v>209</v>
      </c>
      <c r="E9" s="9">
        <v>209.35</v>
      </c>
      <c r="F9" s="9">
        <v>204.74</v>
      </c>
      <c r="G9" s="9">
        <v>204.74</v>
      </c>
      <c r="H9" s="9"/>
      <c r="I9" s="9" t="s">
        <v>496</v>
      </c>
      <c r="J9" s="9"/>
      <c r="K9" s="9" t="s">
        <v>496</v>
      </c>
      <c r="L9" s="9" t="s">
        <v>496</v>
      </c>
      <c r="M9" s="50"/>
    </row>
    <row r="10" s="1" customFormat="1" ht="15.9" customHeight="1" spans="1:12">
      <c r="A10" s="13"/>
      <c r="B10" s="14"/>
      <c r="C10" s="15"/>
      <c r="D10" s="5" t="s">
        <v>210</v>
      </c>
      <c r="E10" s="9">
        <v>10</v>
      </c>
      <c r="F10" s="9">
        <v>101.14</v>
      </c>
      <c r="G10" s="9">
        <v>101.14</v>
      </c>
      <c r="H10" s="9"/>
      <c r="I10" s="9" t="s">
        <v>496</v>
      </c>
      <c r="J10" s="9"/>
      <c r="K10" s="9" t="s">
        <v>496</v>
      </c>
      <c r="L10" s="9" t="s">
        <v>496</v>
      </c>
    </row>
    <row r="11" s="1" customFormat="1" ht="15.9" customHeight="1" spans="1:12">
      <c r="A11" s="17"/>
      <c r="B11" s="18"/>
      <c r="C11" s="19"/>
      <c r="D11" s="5" t="s">
        <v>599</v>
      </c>
      <c r="E11" s="9">
        <v>0</v>
      </c>
      <c r="F11" s="9">
        <v>0</v>
      </c>
      <c r="G11" s="9">
        <v>0</v>
      </c>
      <c r="H11" s="9"/>
      <c r="I11" s="9" t="s">
        <v>496</v>
      </c>
      <c r="J11" s="9"/>
      <c r="K11" s="9" t="s">
        <v>496</v>
      </c>
      <c r="L11" s="9" t="s">
        <v>496</v>
      </c>
    </row>
    <row r="12" s="1" customFormat="1" ht="15.9" customHeight="1" spans="1:12">
      <c r="A12" s="5" t="s">
        <v>600</v>
      </c>
      <c r="B12" s="5" t="s">
        <v>601</v>
      </c>
      <c r="C12" s="5"/>
      <c r="D12" s="5"/>
      <c r="E12" s="5"/>
      <c r="F12" s="5" t="s">
        <v>602</v>
      </c>
      <c r="G12" s="5"/>
      <c r="H12" s="5"/>
      <c r="I12" s="5"/>
      <c r="J12" s="5"/>
      <c r="K12" s="5"/>
      <c r="L12" s="5"/>
    </row>
    <row r="13" s="1" customFormat="1" ht="155" customHeight="1" spans="1:12">
      <c r="A13" s="5"/>
      <c r="B13" s="25" t="s">
        <v>603</v>
      </c>
      <c r="C13" s="25"/>
      <c r="D13" s="25"/>
      <c r="E13" s="25"/>
      <c r="F13" s="47" t="s">
        <v>604</v>
      </c>
      <c r="G13" s="48"/>
      <c r="H13" s="48"/>
      <c r="I13" s="48"/>
      <c r="J13" s="48"/>
      <c r="K13" s="48"/>
      <c r="L13" s="51"/>
    </row>
    <row r="14" s="1" customFormat="1" ht="27.9" customHeight="1" spans="1:12">
      <c r="A14" s="23" t="s">
        <v>605</v>
      </c>
      <c r="B14" s="5" t="s">
        <v>606</v>
      </c>
      <c r="C14" s="5" t="s">
        <v>607</v>
      </c>
      <c r="D14" s="5" t="s">
        <v>608</v>
      </c>
      <c r="E14" s="5" t="s">
        <v>609</v>
      </c>
      <c r="F14" s="5" t="s">
        <v>610</v>
      </c>
      <c r="G14" s="5" t="s">
        <v>595</v>
      </c>
      <c r="H14" s="5" t="s">
        <v>597</v>
      </c>
      <c r="I14" s="5"/>
      <c r="J14" s="5" t="s">
        <v>611</v>
      </c>
      <c r="K14" s="5"/>
      <c r="L14" s="5"/>
    </row>
    <row r="15" s="1" customFormat="1" ht="33" customHeight="1" spans="1:12">
      <c r="A15" s="24"/>
      <c r="B15" s="23" t="s">
        <v>612</v>
      </c>
      <c r="C15" s="5" t="s">
        <v>613</v>
      </c>
      <c r="D15" s="25" t="s">
        <v>614</v>
      </c>
      <c r="E15" s="49">
        <v>516</v>
      </c>
      <c r="F15" s="49">
        <v>516</v>
      </c>
      <c r="G15" s="9">
        <v>10</v>
      </c>
      <c r="H15" s="9">
        <v>10</v>
      </c>
      <c r="I15" s="9"/>
      <c r="J15" s="9"/>
      <c r="K15" s="9"/>
      <c r="L15" s="9"/>
    </row>
    <row r="16" s="1" customFormat="1" ht="27" customHeight="1" spans="1:12">
      <c r="A16" s="24"/>
      <c r="B16" s="24"/>
      <c r="C16" s="5" t="s">
        <v>615</v>
      </c>
      <c r="D16" s="25" t="s">
        <v>616</v>
      </c>
      <c r="E16" s="9" t="s">
        <v>617</v>
      </c>
      <c r="F16" s="26">
        <v>1</v>
      </c>
      <c r="G16" s="9">
        <v>10</v>
      </c>
      <c r="H16" s="9">
        <v>10</v>
      </c>
      <c r="I16" s="9"/>
      <c r="J16" s="9"/>
      <c r="K16" s="9"/>
      <c r="L16" s="9"/>
    </row>
    <row r="17" s="1" customFormat="1" ht="24" customHeight="1" spans="1:12">
      <c r="A17" s="24"/>
      <c r="B17" s="24"/>
      <c r="C17" s="5" t="s">
        <v>618</v>
      </c>
      <c r="D17" s="25" t="s">
        <v>619</v>
      </c>
      <c r="E17" s="26">
        <v>1</v>
      </c>
      <c r="F17" s="26">
        <v>1</v>
      </c>
      <c r="G17" s="9">
        <v>10</v>
      </c>
      <c r="H17" s="9">
        <v>10</v>
      </c>
      <c r="I17" s="9"/>
      <c r="J17" s="9"/>
      <c r="K17" s="9"/>
      <c r="L17" s="9"/>
    </row>
    <row r="18" s="1" customFormat="1" ht="15.9" customHeight="1" spans="1:12">
      <c r="A18" s="24"/>
      <c r="B18" s="24"/>
      <c r="C18" s="5" t="s">
        <v>620</v>
      </c>
      <c r="D18" s="25" t="s">
        <v>621</v>
      </c>
      <c r="E18" s="9">
        <v>101.14</v>
      </c>
      <c r="F18" s="9">
        <v>101.14</v>
      </c>
      <c r="G18" s="9">
        <v>8</v>
      </c>
      <c r="H18" s="9">
        <v>8</v>
      </c>
      <c r="I18" s="9"/>
      <c r="J18" s="9"/>
      <c r="K18" s="9"/>
      <c r="L18" s="9"/>
    </row>
    <row r="19" s="1" customFormat="1" ht="15.9" customHeight="1" spans="1:12">
      <c r="A19" s="24"/>
      <c r="B19" s="24"/>
      <c r="C19" s="5"/>
      <c r="D19" s="25" t="s">
        <v>622</v>
      </c>
      <c r="E19" s="9">
        <v>1.8</v>
      </c>
      <c r="F19" s="9">
        <v>1.8</v>
      </c>
      <c r="G19" s="9">
        <v>4</v>
      </c>
      <c r="H19" s="9">
        <v>4</v>
      </c>
      <c r="I19" s="9"/>
      <c r="J19" s="9"/>
      <c r="K19" s="9"/>
      <c r="L19" s="9"/>
    </row>
    <row r="20" s="1" customFormat="1" ht="15.9" customHeight="1" spans="1:12">
      <c r="A20" s="24"/>
      <c r="B20" s="27"/>
      <c r="C20" s="5"/>
      <c r="D20" s="25" t="s">
        <v>209</v>
      </c>
      <c r="E20" s="9">
        <v>204.74</v>
      </c>
      <c r="F20" s="9">
        <v>204.74</v>
      </c>
      <c r="G20" s="9">
        <v>8</v>
      </c>
      <c r="H20" s="9">
        <v>8</v>
      </c>
      <c r="I20" s="9"/>
      <c r="J20" s="9"/>
      <c r="K20" s="9"/>
      <c r="L20" s="9"/>
    </row>
    <row r="21" s="1" customFormat="1" ht="27.9" customHeight="1" spans="1:12">
      <c r="A21" s="24"/>
      <c r="B21" s="24" t="s">
        <v>623</v>
      </c>
      <c r="C21" s="5" t="s">
        <v>624</v>
      </c>
      <c r="D21" s="25" t="s">
        <v>625</v>
      </c>
      <c r="E21" s="26">
        <v>1</v>
      </c>
      <c r="F21" s="26">
        <v>1</v>
      </c>
      <c r="G21" s="9">
        <v>15</v>
      </c>
      <c r="H21" s="9">
        <v>15</v>
      </c>
      <c r="I21" s="9"/>
      <c r="J21" s="9"/>
      <c r="K21" s="9"/>
      <c r="L21" s="9"/>
    </row>
    <row r="22" s="1" customFormat="1" ht="56" customHeight="1" spans="1:12">
      <c r="A22" s="24"/>
      <c r="B22" s="24"/>
      <c r="C22" s="5" t="s">
        <v>626</v>
      </c>
      <c r="D22" s="25" t="s">
        <v>627</v>
      </c>
      <c r="E22" s="9" t="s">
        <v>617</v>
      </c>
      <c r="F22" s="26">
        <v>0.95</v>
      </c>
      <c r="G22" s="9">
        <v>15</v>
      </c>
      <c r="H22" s="9">
        <v>15</v>
      </c>
      <c r="I22" s="9"/>
      <c r="J22" s="9"/>
      <c r="K22" s="9"/>
      <c r="L22" s="9"/>
    </row>
    <row r="23" s="1" customFormat="1" ht="15.9" customHeight="1" spans="1:12">
      <c r="A23" s="24"/>
      <c r="B23" s="23" t="s">
        <v>628</v>
      </c>
      <c r="C23" s="23" t="s">
        <v>629</v>
      </c>
      <c r="D23" s="25" t="s">
        <v>630</v>
      </c>
      <c r="E23" s="9" t="s">
        <v>617</v>
      </c>
      <c r="F23" s="26">
        <v>0.95</v>
      </c>
      <c r="G23" s="9">
        <v>10</v>
      </c>
      <c r="H23" s="9">
        <v>10</v>
      </c>
      <c r="I23" s="9"/>
      <c r="J23" s="9"/>
      <c r="K23" s="9"/>
      <c r="L23" s="9"/>
    </row>
    <row r="24" s="1" customFormat="1" ht="27" customHeight="1" spans="1:12">
      <c r="A24" s="24"/>
      <c r="B24" s="24"/>
      <c r="C24" s="24"/>
      <c r="D24" s="25"/>
      <c r="E24" s="9"/>
      <c r="F24" s="9"/>
      <c r="G24" s="9"/>
      <c r="H24" s="9"/>
      <c r="I24" s="9"/>
      <c r="J24" s="9"/>
      <c r="K24" s="9"/>
      <c r="L24" s="9"/>
    </row>
    <row r="25" s="1" customFormat="1" ht="15.9" customHeight="1" spans="1:12">
      <c r="A25" s="5" t="s">
        <v>631</v>
      </c>
      <c r="B25" s="5"/>
      <c r="C25" s="5"/>
      <c r="D25" s="5"/>
      <c r="E25" s="5"/>
      <c r="F25" s="5"/>
      <c r="G25" s="9"/>
      <c r="H25" s="9"/>
      <c r="I25" s="9"/>
      <c r="J25" s="9"/>
      <c r="K25" s="9"/>
      <c r="L25" s="9"/>
    </row>
    <row r="26" s="1" customFormat="1" ht="15.9" customHeight="1" spans="1:12">
      <c r="A26" s="23" t="s">
        <v>632</v>
      </c>
      <c r="B26" s="25" t="s">
        <v>633</v>
      </c>
      <c r="C26" s="25"/>
      <c r="D26" s="25"/>
      <c r="E26" s="25"/>
      <c r="F26" s="25"/>
      <c r="G26" s="25"/>
      <c r="H26" s="25"/>
      <c r="I26" s="25"/>
      <c r="J26" s="25"/>
      <c r="K26" s="25"/>
      <c r="L26" s="25"/>
    </row>
    <row r="27" s="1" customFormat="1" spans="1:12">
      <c r="A27" s="27"/>
      <c r="B27" s="25"/>
      <c r="C27" s="25"/>
      <c r="D27" s="25"/>
      <c r="E27" s="25"/>
      <c r="F27" s="25"/>
      <c r="G27" s="25"/>
      <c r="H27" s="25"/>
      <c r="I27" s="25"/>
      <c r="J27" s="25"/>
      <c r="K27" s="25"/>
      <c r="L27" s="25"/>
    </row>
    <row r="28" s="1" customFormat="1" ht="15.9" customHeight="1" spans="1:12">
      <c r="A28" s="25" t="s">
        <v>634</v>
      </c>
      <c r="B28" s="25"/>
      <c r="C28" s="25"/>
      <c r="D28" s="25"/>
      <c r="E28" s="25"/>
      <c r="F28" s="25"/>
      <c r="G28" s="25"/>
      <c r="H28" s="25"/>
      <c r="I28" s="25"/>
      <c r="J28" s="25"/>
      <c r="K28" s="25"/>
      <c r="L28" s="25"/>
    </row>
    <row r="29" s="1" customFormat="1" customHeight="1" spans="1:12">
      <c r="A29" s="28" t="s">
        <v>635</v>
      </c>
      <c r="B29" s="29"/>
      <c r="C29" s="29"/>
      <c r="D29" s="29"/>
      <c r="E29" s="29"/>
      <c r="F29" s="29"/>
      <c r="G29" s="29"/>
      <c r="H29" s="29"/>
      <c r="I29" s="29"/>
      <c r="J29" s="29"/>
      <c r="K29" s="29"/>
      <c r="L29" s="37"/>
    </row>
    <row r="30" s="1" customFormat="1" ht="52.8" customHeight="1" spans="1:12">
      <c r="A30" s="30"/>
      <c r="B30" s="31"/>
      <c r="C30" s="31"/>
      <c r="D30" s="31"/>
      <c r="E30" s="31"/>
      <c r="F30" s="31"/>
      <c r="G30" s="31"/>
      <c r="H30" s="31"/>
      <c r="I30" s="31"/>
      <c r="J30" s="31"/>
      <c r="K30" s="31"/>
      <c r="L30" s="38"/>
    </row>
    <row r="31" s="1" customFormat="1" customHeight="1" spans="1:12">
      <c r="A31" s="30"/>
      <c r="B31" s="31"/>
      <c r="C31" s="31"/>
      <c r="D31" s="31"/>
      <c r="E31" s="31"/>
      <c r="F31" s="31"/>
      <c r="G31" s="31"/>
      <c r="H31" s="31"/>
      <c r="I31" s="31"/>
      <c r="J31" s="31"/>
      <c r="K31" s="31"/>
      <c r="L31" s="38"/>
    </row>
    <row r="32" s="1" customFormat="1" ht="26.4" customHeight="1" spans="1:12">
      <c r="A32" s="30"/>
      <c r="B32" s="31"/>
      <c r="C32" s="31"/>
      <c r="D32" s="31"/>
      <c r="E32" s="31"/>
      <c r="F32" s="31"/>
      <c r="G32" s="31"/>
      <c r="H32" s="31"/>
      <c r="I32" s="31"/>
      <c r="J32" s="31"/>
      <c r="K32" s="31"/>
      <c r="L32" s="38"/>
    </row>
    <row r="33" s="1" customFormat="1" ht="39.6" customHeight="1" spans="1:12">
      <c r="A33" s="30"/>
      <c r="B33" s="31"/>
      <c r="C33" s="31"/>
      <c r="D33" s="31"/>
      <c r="E33" s="31"/>
      <c r="F33" s="31"/>
      <c r="G33" s="31"/>
      <c r="H33" s="31"/>
      <c r="I33" s="31"/>
      <c r="J33" s="31"/>
      <c r="K33" s="31"/>
      <c r="L33" s="38"/>
    </row>
    <row r="34" s="1" customFormat="1" ht="54" customHeight="1" spans="1:12">
      <c r="A34" s="32"/>
      <c r="B34" s="33"/>
      <c r="C34" s="33"/>
      <c r="D34" s="33"/>
      <c r="E34" s="33"/>
      <c r="F34" s="33"/>
      <c r="G34" s="33"/>
      <c r="H34" s="33"/>
      <c r="I34" s="33"/>
      <c r="J34" s="33"/>
      <c r="K34" s="33"/>
      <c r="L34" s="39"/>
    </row>
  </sheetData>
  <mergeCells count="6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20"/>
    <mergeCell ref="B21:B22"/>
    <mergeCell ref="B23:B24"/>
    <mergeCell ref="C18:C20"/>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
  <sheetViews>
    <sheetView tabSelected="1" zoomScale="130" zoomScaleNormal="130" workbookViewId="0">
      <selection activeCell="B13" sqref="B13:E13"/>
    </sheetView>
  </sheetViews>
  <sheetFormatPr defaultColWidth="9" defaultRowHeight="14.4"/>
  <cols>
    <col min="1" max="3" width="9" style="1"/>
    <col min="4" max="4" width="18.6296296296296" style="1" customWidth="1"/>
    <col min="5" max="11" width="9" style="1"/>
    <col min="12" max="12" width="24.1296296296296" style="1" customWidth="1"/>
    <col min="13" max="16384" width="9" style="1"/>
  </cols>
  <sheetData>
    <row r="1" s="1" customFormat="1" ht="28.2" spans="1:11">
      <c r="A1" s="2" t="s">
        <v>636</v>
      </c>
      <c r="B1" s="2"/>
      <c r="C1" s="2"/>
      <c r="D1" s="2"/>
      <c r="E1" s="2"/>
      <c r="F1" s="2"/>
      <c r="G1" s="2"/>
      <c r="H1" s="2"/>
      <c r="I1" s="2"/>
      <c r="J1" s="2"/>
      <c r="K1" s="2"/>
    </row>
    <row r="2" s="1" customFormat="1" ht="17.4" spans="1:12">
      <c r="A2" s="3" t="s">
        <v>583</v>
      </c>
      <c r="B2" s="3"/>
      <c r="C2" s="3"/>
      <c r="D2" s="3"/>
      <c r="E2" s="3"/>
      <c r="F2" s="3"/>
      <c r="G2" s="3"/>
      <c r="H2" s="3"/>
      <c r="I2" s="3"/>
      <c r="J2" s="3"/>
      <c r="K2" s="3"/>
      <c r="L2" s="34"/>
    </row>
    <row r="3" s="1" customFormat="1" ht="17.4" spans="1:12">
      <c r="A3" s="4" t="s">
        <v>637</v>
      </c>
      <c r="B3" s="4"/>
      <c r="C3" s="4"/>
      <c r="D3" s="4"/>
      <c r="E3" s="4"/>
      <c r="F3" s="4"/>
      <c r="G3" s="4"/>
      <c r="H3" s="4"/>
      <c r="I3" s="4"/>
      <c r="J3" s="4"/>
      <c r="K3" s="4"/>
      <c r="L3" s="34"/>
    </row>
    <row r="4" s="1" customFormat="1" ht="15.9" customHeight="1" spans="1:12">
      <c r="A4" s="5" t="s">
        <v>638</v>
      </c>
      <c r="B4" s="5"/>
      <c r="C4" s="5"/>
      <c r="D4" s="6" t="s">
        <v>639</v>
      </c>
      <c r="E4" s="7"/>
      <c r="F4" s="7"/>
      <c r="G4" s="7"/>
      <c r="H4" s="7"/>
      <c r="I4" s="7"/>
      <c r="J4" s="7"/>
      <c r="K4" s="7"/>
      <c r="L4" s="34"/>
    </row>
    <row r="5" s="1" customFormat="1" ht="15.9" customHeight="1" spans="1:12">
      <c r="A5" s="5" t="s">
        <v>586</v>
      </c>
      <c r="B5" s="5"/>
      <c r="C5" s="5"/>
      <c r="D5" s="8" t="s">
        <v>640</v>
      </c>
      <c r="E5" s="9"/>
      <c r="F5" s="5" t="s">
        <v>588</v>
      </c>
      <c r="G5" s="8" t="s">
        <v>589</v>
      </c>
      <c r="H5" s="9"/>
      <c r="I5" s="9"/>
      <c r="J5" s="9"/>
      <c r="K5" s="9"/>
      <c r="L5" s="34"/>
    </row>
    <row r="6" s="1" customFormat="1" ht="27.9" customHeight="1" spans="1:12">
      <c r="A6" s="10" t="s">
        <v>641</v>
      </c>
      <c r="B6" s="11"/>
      <c r="C6" s="12"/>
      <c r="D6" s="5" t="s">
        <v>591</v>
      </c>
      <c r="E6" s="5" t="s">
        <v>592</v>
      </c>
      <c r="F6" s="5" t="s">
        <v>593</v>
      </c>
      <c r="G6" s="5" t="s">
        <v>594</v>
      </c>
      <c r="H6" s="5"/>
      <c r="I6" s="5" t="s">
        <v>595</v>
      </c>
      <c r="J6" s="5" t="s">
        <v>596</v>
      </c>
      <c r="K6" s="5" t="s">
        <v>597</v>
      </c>
      <c r="L6" s="34"/>
    </row>
    <row r="7" s="1" customFormat="1" ht="27.9" customHeight="1" spans="1:12">
      <c r="A7" s="13"/>
      <c r="B7" s="14"/>
      <c r="C7" s="15"/>
      <c r="D7" s="5" t="s">
        <v>598</v>
      </c>
      <c r="E7" s="9">
        <v>6</v>
      </c>
      <c r="F7" s="9">
        <v>4.95</v>
      </c>
      <c r="G7" s="9">
        <v>4.95</v>
      </c>
      <c r="H7" s="9"/>
      <c r="I7" s="9">
        <v>10</v>
      </c>
      <c r="J7" s="35">
        <v>0.825</v>
      </c>
      <c r="K7" s="9">
        <v>8</v>
      </c>
      <c r="L7" s="36"/>
    </row>
    <row r="8" s="1" customFormat="1" ht="15.9" customHeight="1" spans="1:11">
      <c r="A8" s="13"/>
      <c r="B8" s="14"/>
      <c r="C8" s="15"/>
      <c r="D8" s="5" t="s">
        <v>642</v>
      </c>
      <c r="E8" s="9">
        <v>6</v>
      </c>
      <c r="F8" s="9">
        <v>4.95</v>
      </c>
      <c r="G8" s="9">
        <v>4.95</v>
      </c>
      <c r="H8" s="9"/>
      <c r="I8" s="9" t="s">
        <v>496</v>
      </c>
      <c r="J8" s="9" t="s">
        <v>496</v>
      </c>
      <c r="K8" s="9" t="s">
        <v>496</v>
      </c>
    </row>
    <row r="9" s="1" customFormat="1" ht="27.9" customHeight="1" spans="1:11">
      <c r="A9" s="13"/>
      <c r="B9" s="14"/>
      <c r="C9" s="15"/>
      <c r="D9" s="16" t="s">
        <v>643</v>
      </c>
      <c r="E9" s="9">
        <v>0</v>
      </c>
      <c r="F9" s="9">
        <v>0</v>
      </c>
      <c r="G9" s="9">
        <v>0</v>
      </c>
      <c r="H9" s="9"/>
      <c r="I9" s="9" t="s">
        <v>496</v>
      </c>
      <c r="J9" s="9" t="s">
        <v>496</v>
      </c>
      <c r="K9" s="9" t="s">
        <v>496</v>
      </c>
    </row>
    <row r="10" s="1" customFormat="1" ht="15.9" customHeight="1" spans="1:11">
      <c r="A10" s="13"/>
      <c r="B10" s="14"/>
      <c r="C10" s="15"/>
      <c r="D10" s="16" t="s">
        <v>644</v>
      </c>
      <c r="E10" s="9">
        <v>6</v>
      </c>
      <c r="F10" s="9">
        <v>4.95</v>
      </c>
      <c r="G10" s="9">
        <v>4.95</v>
      </c>
      <c r="H10" s="9"/>
      <c r="I10" s="9" t="s">
        <v>496</v>
      </c>
      <c r="J10" s="9" t="s">
        <v>496</v>
      </c>
      <c r="K10" s="9" t="s">
        <v>496</v>
      </c>
    </row>
    <row r="11" s="1" customFormat="1" ht="15.9" customHeight="1" spans="1:11">
      <c r="A11" s="17"/>
      <c r="B11" s="18"/>
      <c r="C11" s="19"/>
      <c r="D11" s="5" t="s">
        <v>599</v>
      </c>
      <c r="E11" s="9">
        <v>0</v>
      </c>
      <c r="F11" s="9">
        <v>0</v>
      </c>
      <c r="G11" s="9">
        <v>0</v>
      </c>
      <c r="H11" s="9"/>
      <c r="I11" s="9" t="s">
        <v>496</v>
      </c>
      <c r="J11" s="9" t="s">
        <v>496</v>
      </c>
      <c r="K11" s="9" t="s">
        <v>496</v>
      </c>
    </row>
    <row r="12" s="1" customFormat="1" ht="15.9" customHeight="1" spans="1:11">
      <c r="A12" s="5" t="s">
        <v>600</v>
      </c>
      <c r="B12" s="5" t="s">
        <v>601</v>
      </c>
      <c r="C12" s="5"/>
      <c r="D12" s="5"/>
      <c r="E12" s="5"/>
      <c r="F12" s="5" t="s">
        <v>602</v>
      </c>
      <c r="G12" s="5"/>
      <c r="H12" s="5"/>
      <c r="I12" s="5"/>
      <c r="J12" s="5"/>
      <c r="K12" s="5"/>
    </row>
    <row r="13" s="1" customFormat="1" ht="138" customHeight="1" spans="1:11">
      <c r="A13" s="5"/>
      <c r="B13" s="20" t="s">
        <v>645</v>
      </c>
      <c r="C13" s="20"/>
      <c r="D13" s="20"/>
      <c r="E13" s="20"/>
      <c r="F13" s="21" t="s">
        <v>646</v>
      </c>
      <c r="G13" s="22"/>
      <c r="H13" s="22"/>
      <c r="I13" s="22"/>
      <c r="J13" s="22"/>
      <c r="K13" s="22"/>
    </row>
    <row r="14" s="1" customFormat="1" ht="27.9" customHeight="1" spans="1:11">
      <c r="A14" s="23" t="s">
        <v>647</v>
      </c>
      <c r="B14" s="5" t="s">
        <v>606</v>
      </c>
      <c r="C14" s="5" t="s">
        <v>607</v>
      </c>
      <c r="D14" s="5" t="s">
        <v>608</v>
      </c>
      <c r="E14" s="5" t="s">
        <v>609</v>
      </c>
      <c r="F14" s="5" t="s">
        <v>610</v>
      </c>
      <c r="G14" s="5" t="s">
        <v>595</v>
      </c>
      <c r="H14" s="5" t="s">
        <v>597</v>
      </c>
      <c r="I14" s="5" t="s">
        <v>611</v>
      </c>
      <c r="J14" s="5"/>
      <c r="K14" s="5"/>
    </row>
    <row r="15" s="1" customFormat="1" ht="24" customHeight="1" spans="1:11">
      <c r="A15" s="24"/>
      <c r="B15" s="24" t="s">
        <v>648</v>
      </c>
      <c r="C15" s="5" t="s">
        <v>613</v>
      </c>
      <c r="D15" s="25" t="s">
        <v>649</v>
      </c>
      <c r="E15" s="9" t="s">
        <v>650</v>
      </c>
      <c r="F15" s="9" t="s">
        <v>650</v>
      </c>
      <c r="G15" s="9">
        <v>10</v>
      </c>
      <c r="H15" s="9">
        <v>10</v>
      </c>
      <c r="I15" s="9"/>
      <c r="J15" s="9"/>
      <c r="K15" s="9"/>
    </row>
    <row r="16" s="1" customFormat="1" ht="24" customHeight="1" spans="1:11">
      <c r="A16" s="24"/>
      <c r="B16" s="24"/>
      <c r="C16" s="5" t="s">
        <v>615</v>
      </c>
      <c r="D16" s="25" t="s">
        <v>651</v>
      </c>
      <c r="E16" s="26" t="s">
        <v>617</v>
      </c>
      <c r="F16" s="26">
        <v>1</v>
      </c>
      <c r="G16" s="9">
        <v>15</v>
      </c>
      <c r="H16" s="9">
        <v>15</v>
      </c>
      <c r="I16" s="9"/>
      <c r="J16" s="9"/>
      <c r="K16" s="9"/>
    </row>
    <row r="17" s="1" customFormat="1" ht="27" customHeight="1" spans="1:11">
      <c r="A17" s="24"/>
      <c r="B17" s="24"/>
      <c r="C17" s="5" t="s">
        <v>618</v>
      </c>
      <c r="D17" s="25" t="s">
        <v>652</v>
      </c>
      <c r="E17" s="26">
        <v>1</v>
      </c>
      <c r="F17" s="26">
        <v>1</v>
      </c>
      <c r="G17" s="9">
        <v>15</v>
      </c>
      <c r="H17" s="9">
        <v>15</v>
      </c>
      <c r="I17" s="9"/>
      <c r="J17" s="9"/>
      <c r="K17" s="9"/>
    </row>
    <row r="18" s="1" customFormat="1" ht="27" customHeight="1" spans="1:11">
      <c r="A18" s="24"/>
      <c r="B18" s="24"/>
      <c r="C18" s="5" t="s">
        <v>620</v>
      </c>
      <c r="D18" s="25" t="s">
        <v>621</v>
      </c>
      <c r="E18" s="9">
        <v>6</v>
      </c>
      <c r="F18" s="9">
        <v>4.95</v>
      </c>
      <c r="G18" s="9">
        <v>10</v>
      </c>
      <c r="H18" s="9">
        <v>8</v>
      </c>
      <c r="I18" s="9"/>
      <c r="J18" s="9"/>
      <c r="K18" s="9"/>
    </row>
    <row r="19" s="1" customFormat="1" ht="27.9" customHeight="1" spans="1:11">
      <c r="A19" s="24"/>
      <c r="B19" s="24" t="s">
        <v>623</v>
      </c>
      <c r="C19" s="5" t="s">
        <v>624</v>
      </c>
      <c r="D19" s="25" t="s">
        <v>653</v>
      </c>
      <c r="E19" s="26" t="s">
        <v>617</v>
      </c>
      <c r="F19" s="26">
        <v>1</v>
      </c>
      <c r="G19" s="9">
        <v>15</v>
      </c>
      <c r="H19" s="9">
        <v>15</v>
      </c>
      <c r="I19" s="9"/>
      <c r="J19" s="9"/>
      <c r="K19" s="9"/>
    </row>
    <row r="20" s="1" customFormat="1" ht="27.9" customHeight="1" spans="1:11">
      <c r="A20" s="24"/>
      <c r="B20" s="24"/>
      <c r="C20" s="5" t="s">
        <v>626</v>
      </c>
      <c r="D20" s="25" t="s">
        <v>654</v>
      </c>
      <c r="E20" s="9" t="s">
        <v>655</v>
      </c>
      <c r="F20" s="9" t="s">
        <v>656</v>
      </c>
      <c r="G20" s="9">
        <v>15</v>
      </c>
      <c r="H20" s="9">
        <v>15</v>
      </c>
      <c r="I20" s="9"/>
      <c r="J20" s="9"/>
      <c r="K20" s="9"/>
    </row>
    <row r="21" s="1" customFormat="1" ht="15.9" customHeight="1" spans="1:11">
      <c r="A21" s="24"/>
      <c r="B21" s="23" t="s">
        <v>657</v>
      </c>
      <c r="C21" s="23" t="s">
        <v>658</v>
      </c>
      <c r="D21" s="25" t="s">
        <v>659</v>
      </c>
      <c r="E21" s="9" t="s">
        <v>660</v>
      </c>
      <c r="F21" s="26">
        <v>0.95</v>
      </c>
      <c r="G21" s="9">
        <v>10</v>
      </c>
      <c r="H21" s="9">
        <v>10</v>
      </c>
      <c r="I21" s="9"/>
      <c r="J21" s="9"/>
      <c r="K21" s="9"/>
    </row>
    <row r="22" s="1" customFormat="1" ht="29" customHeight="1" spans="1:11">
      <c r="A22" s="24"/>
      <c r="B22" s="24"/>
      <c r="C22" s="24"/>
      <c r="D22" s="25"/>
      <c r="E22" s="9"/>
      <c r="F22" s="9"/>
      <c r="G22" s="9"/>
      <c r="H22" s="9"/>
      <c r="I22" s="9"/>
      <c r="J22" s="9"/>
      <c r="K22" s="9"/>
    </row>
    <row r="23" s="1" customFormat="1" ht="15.9" customHeight="1" spans="1:11">
      <c r="A23" s="5" t="s">
        <v>661</v>
      </c>
      <c r="B23" s="5"/>
      <c r="C23" s="5"/>
      <c r="D23" s="5"/>
      <c r="E23" s="5"/>
      <c r="F23" s="5"/>
      <c r="G23" s="8" t="s">
        <v>662</v>
      </c>
      <c r="H23" s="9"/>
      <c r="I23" s="9"/>
      <c r="J23" s="9"/>
      <c r="K23" s="9"/>
    </row>
    <row r="24" s="1" customFormat="1" ht="15.9" customHeight="1" spans="1:11">
      <c r="A24" s="23" t="s">
        <v>632</v>
      </c>
      <c r="B24" s="25" t="s">
        <v>663</v>
      </c>
      <c r="C24" s="25"/>
      <c r="D24" s="25"/>
      <c r="E24" s="25"/>
      <c r="F24" s="25"/>
      <c r="G24" s="25"/>
      <c r="H24" s="25"/>
      <c r="I24" s="25"/>
      <c r="J24" s="25"/>
      <c r="K24" s="25"/>
    </row>
    <row r="25" s="1" customFormat="1" spans="1:11">
      <c r="A25" s="27"/>
      <c r="B25" s="25"/>
      <c r="C25" s="25"/>
      <c r="D25" s="25"/>
      <c r="E25" s="25"/>
      <c r="F25" s="25"/>
      <c r="G25" s="25"/>
      <c r="H25" s="25"/>
      <c r="I25" s="25"/>
      <c r="J25" s="25"/>
      <c r="K25" s="25"/>
    </row>
    <row r="26" s="1" customFormat="1" ht="15.9" customHeight="1" spans="1:11">
      <c r="A26" s="25" t="s">
        <v>634</v>
      </c>
      <c r="B26" s="25"/>
      <c r="C26" s="25"/>
      <c r="D26" s="25"/>
      <c r="E26" s="25"/>
      <c r="F26" s="25"/>
      <c r="G26" s="25"/>
      <c r="H26" s="25"/>
      <c r="I26" s="25"/>
      <c r="J26" s="25"/>
      <c r="K26" s="25"/>
    </row>
    <row r="27" s="1" customFormat="1" customHeight="1" spans="1:11">
      <c r="A27" s="28" t="s">
        <v>664</v>
      </c>
      <c r="B27" s="29"/>
      <c r="C27" s="29"/>
      <c r="D27" s="29"/>
      <c r="E27" s="29"/>
      <c r="F27" s="29"/>
      <c r="G27" s="29"/>
      <c r="H27" s="29"/>
      <c r="I27" s="29"/>
      <c r="J27" s="29"/>
      <c r="K27" s="37"/>
    </row>
    <row r="28" s="1" customFormat="1" ht="52.8" customHeight="1" spans="1:11">
      <c r="A28" s="30"/>
      <c r="B28" s="31"/>
      <c r="C28" s="31"/>
      <c r="D28" s="31"/>
      <c r="E28" s="31"/>
      <c r="F28" s="31"/>
      <c r="G28" s="31"/>
      <c r="H28" s="31"/>
      <c r="I28" s="31"/>
      <c r="J28" s="31"/>
      <c r="K28" s="38"/>
    </row>
    <row r="29" s="1" customFormat="1" customHeight="1" spans="1:11">
      <c r="A29" s="30"/>
      <c r="B29" s="31"/>
      <c r="C29" s="31"/>
      <c r="D29" s="31"/>
      <c r="E29" s="31"/>
      <c r="F29" s="31"/>
      <c r="G29" s="31"/>
      <c r="H29" s="31"/>
      <c r="I29" s="31"/>
      <c r="J29" s="31"/>
      <c r="K29" s="38"/>
    </row>
    <row r="30" s="1" customFormat="1" ht="39.6" customHeight="1" spans="1:11">
      <c r="A30" s="30"/>
      <c r="B30" s="31"/>
      <c r="C30" s="31"/>
      <c r="D30" s="31"/>
      <c r="E30" s="31"/>
      <c r="F30" s="31"/>
      <c r="G30" s="31"/>
      <c r="H30" s="31"/>
      <c r="I30" s="31"/>
      <c r="J30" s="31"/>
      <c r="K30" s="38"/>
    </row>
    <row r="31" s="1" customFormat="1" ht="39.6" customHeight="1" spans="1:11">
      <c r="A31" s="30"/>
      <c r="B31" s="31"/>
      <c r="C31" s="31"/>
      <c r="D31" s="31"/>
      <c r="E31" s="31"/>
      <c r="F31" s="31"/>
      <c r="G31" s="31"/>
      <c r="H31" s="31"/>
      <c r="I31" s="31"/>
      <c r="J31" s="31"/>
      <c r="K31" s="38"/>
    </row>
    <row r="32" s="1" customFormat="1" ht="43" customHeight="1" spans="1:11">
      <c r="A32" s="32"/>
      <c r="B32" s="33"/>
      <c r="C32" s="33"/>
      <c r="D32" s="33"/>
      <c r="E32" s="33"/>
      <c r="F32" s="33"/>
      <c r="G32" s="33"/>
      <c r="H32" s="33"/>
      <c r="I32" s="33"/>
      <c r="J32" s="33"/>
      <c r="K32" s="39"/>
    </row>
  </sheetData>
  <mergeCells count="4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12:A13"/>
    <mergeCell ref="A14:A22"/>
    <mergeCell ref="A24:A25"/>
    <mergeCell ref="B15:B18"/>
    <mergeCell ref="B19:B20"/>
    <mergeCell ref="B21:B22"/>
    <mergeCell ref="C21:C22"/>
    <mergeCell ref="D21:D22"/>
    <mergeCell ref="E21:E22"/>
    <mergeCell ref="F21:F22"/>
    <mergeCell ref="G21:G22"/>
    <mergeCell ref="H21:H22"/>
    <mergeCell ref="L2:L6"/>
    <mergeCell ref="A6:C11"/>
    <mergeCell ref="I21:K22"/>
    <mergeCell ref="B24:K25"/>
    <mergeCell ref="A27:K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19.5" customHeight="1" spans="1:6">
      <c r="A1" s="116" t="s">
        <v>56</v>
      </c>
      <c r="B1" s="116"/>
      <c r="C1" s="116"/>
      <c r="D1" s="116" t="s">
        <v>57</v>
      </c>
      <c r="E1" s="116"/>
      <c r="F1" s="116"/>
    </row>
    <row r="2" ht="19.5" customHeight="1" spans="1:6">
      <c r="A2" s="116" t="s">
        <v>58</v>
      </c>
      <c r="B2" s="116" t="s">
        <v>59</v>
      </c>
      <c r="C2" s="116" t="s">
        <v>60</v>
      </c>
      <c r="D2" s="116" t="s">
        <v>61</v>
      </c>
      <c r="E2" s="116" t="s">
        <v>59</v>
      </c>
      <c r="F2" s="116" t="s">
        <v>60</v>
      </c>
    </row>
    <row r="3" ht="19.5" customHeight="1" spans="1:6">
      <c r="A3" s="116" t="s">
        <v>62</v>
      </c>
      <c r="B3" s="116"/>
      <c r="C3" s="116" t="s">
        <v>63</v>
      </c>
      <c r="D3" s="116" t="s">
        <v>62</v>
      </c>
      <c r="E3" s="116"/>
      <c r="F3" s="116" t="s">
        <v>64</v>
      </c>
    </row>
    <row r="4" ht="19.5" customHeight="1" spans="1:6">
      <c r="A4" s="117" t="s">
        <v>65</v>
      </c>
      <c r="B4" s="116" t="s">
        <v>63</v>
      </c>
      <c r="C4" s="118" t="s">
        <v>66</v>
      </c>
      <c r="D4" s="117" t="s">
        <v>67</v>
      </c>
      <c r="E4" s="116" t="s">
        <v>68</v>
      </c>
      <c r="F4" s="118" t="s">
        <v>69</v>
      </c>
    </row>
    <row r="5" ht="19.5" customHeight="1" spans="1:6">
      <c r="A5" s="117" t="s">
        <v>70</v>
      </c>
      <c r="B5" s="116" t="s">
        <v>64</v>
      </c>
      <c r="C5" s="118"/>
      <c r="D5" s="117" t="s">
        <v>71</v>
      </c>
      <c r="E5" s="116" t="s">
        <v>72</v>
      </c>
      <c r="F5" s="118"/>
    </row>
    <row r="6" ht="19.5" customHeight="1" spans="1:6">
      <c r="A6" s="117" t="s">
        <v>73</v>
      </c>
      <c r="B6" s="116" t="s">
        <v>74</v>
      </c>
      <c r="C6" s="118"/>
      <c r="D6" s="117" t="s">
        <v>75</v>
      </c>
      <c r="E6" s="116" t="s">
        <v>76</v>
      </c>
      <c r="F6" s="118"/>
    </row>
    <row r="7" ht="19.5" customHeight="1" spans="1:6">
      <c r="A7" s="117" t="s">
        <v>77</v>
      </c>
      <c r="B7" s="116" t="s">
        <v>78</v>
      </c>
      <c r="C7" s="118" t="s">
        <v>79</v>
      </c>
      <c r="D7" s="117" t="s">
        <v>80</v>
      </c>
      <c r="E7" s="116" t="s">
        <v>81</v>
      </c>
      <c r="F7" s="118"/>
    </row>
    <row r="8" ht="19.5" customHeight="1" spans="1:6">
      <c r="A8" s="117" t="s">
        <v>82</v>
      </c>
      <c r="B8" s="116" t="s">
        <v>83</v>
      </c>
      <c r="C8" s="118" t="s">
        <v>79</v>
      </c>
      <c r="D8" s="117" t="s">
        <v>84</v>
      </c>
      <c r="E8" s="116" t="s">
        <v>85</v>
      </c>
      <c r="F8" s="118"/>
    </row>
    <row r="9" ht="19.5" customHeight="1" spans="1:6">
      <c r="A9" s="117" t="s">
        <v>86</v>
      </c>
      <c r="B9" s="116" t="s">
        <v>87</v>
      </c>
      <c r="C9" s="118" t="s">
        <v>79</v>
      </c>
      <c r="D9" s="117" t="s">
        <v>88</v>
      </c>
      <c r="E9" s="116" t="s">
        <v>89</v>
      </c>
      <c r="F9" s="118"/>
    </row>
    <row r="10" ht="19.5" customHeight="1" spans="1:6">
      <c r="A10" s="117" t="s">
        <v>90</v>
      </c>
      <c r="B10" s="116" t="s">
        <v>91</v>
      </c>
      <c r="C10" s="118" t="s">
        <v>79</v>
      </c>
      <c r="D10" s="117" t="s">
        <v>92</v>
      </c>
      <c r="E10" s="116" t="s">
        <v>93</v>
      </c>
      <c r="F10" s="118"/>
    </row>
    <row r="11" ht="19.5" customHeight="1" spans="1:6">
      <c r="A11" s="117" t="s">
        <v>94</v>
      </c>
      <c r="B11" s="116" t="s">
        <v>95</v>
      </c>
      <c r="C11" s="118" t="s">
        <v>79</v>
      </c>
      <c r="D11" s="117" t="s">
        <v>96</v>
      </c>
      <c r="E11" s="116" t="s">
        <v>97</v>
      </c>
      <c r="F11" s="118" t="s">
        <v>98</v>
      </c>
    </row>
    <row r="12" ht="19.5" customHeight="1" spans="1:6">
      <c r="A12" s="117"/>
      <c r="B12" s="116" t="s">
        <v>99</v>
      </c>
      <c r="C12" s="118"/>
      <c r="D12" s="117" t="s">
        <v>100</v>
      </c>
      <c r="E12" s="116" t="s">
        <v>101</v>
      </c>
      <c r="F12" s="118" t="s">
        <v>102</v>
      </c>
    </row>
    <row r="13" ht="19.5" customHeight="1" spans="1:6">
      <c r="A13" s="117"/>
      <c r="B13" s="116" t="s">
        <v>103</v>
      </c>
      <c r="C13" s="118"/>
      <c r="D13" s="117" t="s">
        <v>104</v>
      </c>
      <c r="E13" s="116" t="s">
        <v>105</v>
      </c>
      <c r="F13" s="118"/>
    </row>
    <row r="14" ht="19.5" customHeight="1" spans="1:6">
      <c r="A14" s="117"/>
      <c r="B14" s="116" t="s">
        <v>106</v>
      </c>
      <c r="C14" s="118"/>
      <c r="D14" s="117" t="s">
        <v>107</v>
      </c>
      <c r="E14" s="116" t="s">
        <v>108</v>
      </c>
      <c r="F14" s="118"/>
    </row>
    <row r="15" ht="19.5" customHeight="1" spans="1:6">
      <c r="A15" s="117"/>
      <c r="B15" s="116" t="s">
        <v>109</v>
      </c>
      <c r="C15" s="118"/>
      <c r="D15" s="117" t="s">
        <v>110</v>
      </c>
      <c r="E15" s="116" t="s">
        <v>111</v>
      </c>
      <c r="F15" s="118"/>
    </row>
    <row r="16" ht="19.5" customHeight="1" spans="1:6">
      <c r="A16" s="117"/>
      <c r="B16" s="116" t="s">
        <v>112</v>
      </c>
      <c r="C16" s="118"/>
      <c r="D16" s="117" t="s">
        <v>113</v>
      </c>
      <c r="E16" s="116" t="s">
        <v>114</v>
      </c>
      <c r="F16" s="118"/>
    </row>
    <row r="17" ht="19.5" customHeight="1" spans="1:6">
      <c r="A17" s="117"/>
      <c r="B17" s="116" t="s">
        <v>115</v>
      </c>
      <c r="C17" s="118"/>
      <c r="D17" s="117" t="s">
        <v>116</v>
      </c>
      <c r="E17" s="116" t="s">
        <v>117</v>
      </c>
      <c r="F17" s="118"/>
    </row>
    <row r="18" ht="19.5" customHeight="1" spans="1:6">
      <c r="A18" s="117"/>
      <c r="B18" s="116" t="s">
        <v>118</v>
      </c>
      <c r="C18" s="118"/>
      <c r="D18" s="117" t="s">
        <v>119</v>
      </c>
      <c r="E18" s="116" t="s">
        <v>120</v>
      </c>
      <c r="F18" s="118"/>
    </row>
    <row r="19" ht="19.5" customHeight="1" spans="1:6">
      <c r="A19" s="117"/>
      <c r="B19" s="116" t="s">
        <v>121</v>
      </c>
      <c r="C19" s="118"/>
      <c r="D19" s="117" t="s">
        <v>122</v>
      </c>
      <c r="E19" s="116" t="s">
        <v>123</v>
      </c>
      <c r="F19" s="118"/>
    </row>
    <row r="20" ht="19.5" customHeight="1" spans="1:6">
      <c r="A20" s="117"/>
      <c r="B20" s="116" t="s">
        <v>124</v>
      </c>
      <c r="C20" s="118"/>
      <c r="D20" s="117" t="s">
        <v>125</v>
      </c>
      <c r="E20" s="116" t="s">
        <v>126</v>
      </c>
      <c r="F20" s="118"/>
    </row>
    <row r="21" ht="19.5" customHeight="1" spans="1:6">
      <c r="A21" s="117"/>
      <c r="B21" s="116" t="s">
        <v>127</v>
      </c>
      <c r="C21" s="118"/>
      <c r="D21" s="117" t="s">
        <v>128</v>
      </c>
      <c r="E21" s="116" t="s">
        <v>129</v>
      </c>
      <c r="F21" s="118"/>
    </row>
    <row r="22" ht="19.5" customHeight="1" spans="1:6">
      <c r="A22" s="117"/>
      <c r="B22" s="116" t="s">
        <v>130</v>
      </c>
      <c r="C22" s="118"/>
      <c r="D22" s="117" t="s">
        <v>131</v>
      </c>
      <c r="E22" s="116" t="s">
        <v>132</v>
      </c>
      <c r="F22" s="118" t="s">
        <v>133</v>
      </c>
    </row>
    <row r="23" ht="19.5" customHeight="1" spans="1:6">
      <c r="A23" s="117"/>
      <c r="B23" s="116" t="s">
        <v>134</v>
      </c>
      <c r="C23" s="118"/>
      <c r="D23" s="117" t="s">
        <v>135</v>
      </c>
      <c r="E23" s="116" t="s">
        <v>136</v>
      </c>
      <c r="F23" s="118"/>
    </row>
    <row r="24" ht="19.5" customHeight="1" spans="1:6">
      <c r="A24" s="117"/>
      <c r="B24" s="116" t="s">
        <v>137</v>
      </c>
      <c r="C24" s="118"/>
      <c r="D24" s="117" t="s">
        <v>138</v>
      </c>
      <c r="E24" s="116" t="s">
        <v>139</v>
      </c>
      <c r="F24" s="118"/>
    </row>
    <row r="25" ht="19.5" customHeight="1" spans="1:6">
      <c r="A25" s="117"/>
      <c r="B25" s="116" t="s">
        <v>140</v>
      </c>
      <c r="C25" s="118"/>
      <c r="D25" s="117" t="s">
        <v>141</v>
      </c>
      <c r="E25" s="116" t="s">
        <v>142</v>
      </c>
      <c r="F25" s="118"/>
    </row>
    <row r="26" ht="19.5" customHeight="1" spans="1:6">
      <c r="A26" s="117"/>
      <c r="B26" s="116" t="s">
        <v>143</v>
      </c>
      <c r="C26" s="118"/>
      <c r="D26" s="117" t="s">
        <v>144</v>
      </c>
      <c r="E26" s="116" t="s">
        <v>145</v>
      </c>
      <c r="F26" s="118"/>
    </row>
    <row r="27" ht="19.5" customHeight="1" spans="1:6">
      <c r="A27" s="116"/>
      <c r="B27" s="116" t="s">
        <v>146</v>
      </c>
      <c r="C27" s="118"/>
      <c r="D27" s="117" t="s">
        <v>147</v>
      </c>
      <c r="E27" s="116" t="s">
        <v>148</v>
      </c>
      <c r="F27" s="118"/>
    </row>
    <row r="28" ht="19.5" customHeight="1" spans="1:6">
      <c r="A28" s="116"/>
      <c r="B28" s="116" t="s">
        <v>149</v>
      </c>
      <c r="C28" s="118"/>
      <c r="D28" s="117" t="s">
        <v>150</v>
      </c>
      <c r="E28" s="116" t="s">
        <v>151</v>
      </c>
      <c r="F28" s="118"/>
    </row>
    <row r="29" ht="19.5" customHeight="1" spans="1:6">
      <c r="A29" s="116"/>
      <c r="B29" s="116" t="s">
        <v>152</v>
      </c>
      <c r="C29" s="118"/>
      <c r="D29" s="117" t="s">
        <v>153</v>
      </c>
      <c r="E29" s="116" t="s">
        <v>154</v>
      </c>
      <c r="F29" s="118"/>
    </row>
    <row r="30" ht="19.5" customHeight="1" spans="1:6">
      <c r="A30" s="116" t="s">
        <v>155</v>
      </c>
      <c r="B30" s="116" t="s">
        <v>156</v>
      </c>
      <c r="C30" s="118" t="s">
        <v>66</v>
      </c>
      <c r="D30" s="116" t="s">
        <v>157</v>
      </c>
      <c r="E30" s="116" t="s">
        <v>158</v>
      </c>
      <c r="F30" s="118" t="s">
        <v>66</v>
      </c>
    </row>
    <row r="31" ht="19.5" customHeight="1" spans="1:6">
      <c r="A31" s="117" t="s">
        <v>159</v>
      </c>
      <c r="B31" s="116" t="s">
        <v>160</v>
      </c>
      <c r="C31" s="118"/>
      <c r="D31" s="117" t="s">
        <v>161</v>
      </c>
      <c r="E31" s="116" t="s">
        <v>162</v>
      </c>
      <c r="F31" s="118"/>
    </row>
    <row r="32" ht="19.5" customHeight="1" spans="1:6">
      <c r="A32" s="117" t="s">
        <v>163</v>
      </c>
      <c r="B32" s="116" t="s">
        <v>164</v>
      </c>
      <c r="C32" s="118" t="s">
        <v>79</v>
      </c>
      <c r="D32" s="117" t="s">
        <v>165</v>
      </c>
      <c r="E32" s="116" t="s">
        <v>166</v>
      </c>
      <c r="F32" s="118" t="s">
        <v>79</v>
      </c>
    </row>
    <row r="33" ht="19.5" customHeight="1" spans="1:6">
      <c r="A33" s="116" t="s">
        <v>167</v>
      </c>
      <c r="B33" s="116" t="s">
        <v>168</v>
      </c>
      <c r="C33" s="118" t="s">
        <v>66</v>
      </c>
      <c r="D33" s="116" t="s">
        <v>167</v>
      </c>
      <c r="E33" s="116" t="s">
        <v>169</v>
      </c>
      <c r="F33" s="118" t="s">
        <v>66</v>
      </c>
    </row>
    <row r="34" ht="19.5" customHeight="1" spans="1:6">
      <c r="A34" s="117" t="s">
        <v>170</v>
      </c>
      <c r="B34" s="117"/>
      <c r="C34" s="117"/>
      <c r="D34" s="117"/>
      <c r="E34" s="117"/>
      <c r="F34" s="117"/>
    </row>
    <row r="35" ht="19.5" customHeight="1" spans="1:6">
      <c r="A35" s="117" t="s">
        <v>171</v>
      </c>
      <c r="B35" s="117"/>
      <c r="C35" s="117"/>
      <c r="D35" s="117"/>
      <c r="E35" s="117"/>
      <c r="F35" s="117"/>
    </row>
  </sheetData>
  <mergeCells count="4">
    <mergeCell ref="A1:C1"/>
    <mergeCell ref="D1:F1"/>
    <mergeCell ref="A34:F34"/>
    <mergeCell ref="A35:F3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19.5" customHeight="1" spans="1:12">
      <c r="A1" s="116" t="s">
        <v>58</v>
      </c>
      <c r="B1" s="116"/>
      <c r="C1" s="116"/>
      <c r="D1" s="116"/>
      <c r="E1" s="120" t="s">
        <v>155</v>
      </c>
      <c r="F1" s="120" t="s">
        <v>172</v>
      </c>
      <c r="G1" s="120" t="s">
        <v>173</v>
      </c>
      <c r="H1" s="120" t="s">
        <v>174</v>
      </c>
      <c r="I1" s="120"/>
      <c r="J1" s="120" t="s">
        <v>175</v>
      </c>
      <c r="K1" s="120" t="s">
        <v>176</v>
      </c>
      <c r="L1" s="120" t="s">
        <v>177</v>
      </c>
    </row>
    <row r="2" ht="19.5" customHeight="1" spans="1:12">
      <c r="A2" s="120" t="s">
        <v>178</v>
      </c>
      <c r="B2" s="120"/>
      <c r="C2" s="120"/>
      <c r="D2" s="116" t="s">
        <v>179</v>
      </c>
      <c r="E2" s="120"/>
      <c r="F2" s="120"/>
      <c r="G2" s="120"/>
      <c r="H2" s="120" t="s">
        <v>180</v>
      </c>
      <c r="I2" s="120" t="s">
        <v>181</v>
      </c>
      <c r="J2" s="120"/>
      <c r="K2" s="120"/>
      <c r="L2" s="120" t="s">
        <v>180</v>
      </c>
    </row>
    <row r="3" ht="19.5" customHeight="1" spans="1:12">
      <c r="A3" s="120"/>
      <c r="B3" s="120"/>
      <c r="C3" s="120"/>
      <c r="D3" s="116"/>
      <c r="E3" s="120"/>
      <c r="F3" s="120"/>
      <c r="G3" s="120"/>
      <c r="H3" s="120"/>
      <c r="I3" s="120"/>
      <c r="J3" s="120"/>
      <c r="K3" s="120"/>
      <c r="L3" s="120"/>
    </row>
    <row r="4" ht="19.5" customHeight="1" spans="1:12">
      <c r="A4" s="120"/>
      <c r="B4" s="120"/>
      <c r="C4" s="120"/>
      <c r="D4" s="116"/>
      <c r="E4" s="120"/>
      <c r="F4" s="120"/>
      <c r="G4" s="120"/>
      <c r="H4" s="120"/>
      <c r="I4" s="120"/>
      <c r="J4" s="120"/>
      <c r="K4" s="120"/>
      <c r="L4" s="120"/>
    </row>
    <row r="5" ht="19.5" customHeight="1" spans="1:12">
      <c r="A5" s="116" t="s">
        <v>182</v>
      </c>
      <c r="B5" s="116" t="s">
        <v>183</v>
      </c>
      <c r="C5" s="116" t="s">
        <v>184</v>
      </c>
      <c r="D5" s="116" t="s">
        <v>62</v>
      </c>
      <c r="E5" s="120" t="s">
        <v>63</v>
      </c>
      <c r="F5" s="120" t="s">
        <v>64</v>
      </c>
      <c r="G5" s="120" t="s">
        <v>74</v>
      </c>
      <c r="H5" s="120" t="s">
        <v>78</v>
      </c>
      <c r="I5" s="120" t="s">
        <v>83</v>
      </c>
      <c r="J5" s="120" t="s">
        <v>87</v>
      </c>
      <c r="K5" s="120" t="s">
        <v>91</v>
      </c>
      <c r="L5" s="120" t="s">
        <v>95</v>
      </c>
    </row>
    <row r="6" ht="19.5" customHeight="1" spans="1:12">
      <c r="A6" s="116"/>
      <c r="B6" s="116"/>
      <c r="C6" s="116"/>
      <c r="D6" s="116" t="s">
        <v>185</v>
      </c>
      <c r="E6" s="118" t="s">
        <v>66</v>
      </c>
      <c r="F6" s="118" t="s">
        <v>66</v>
      </c>
      <c r="G6" s="118" t="s">
        <v>79</v>
      </c>
      <c r="H6" s="118" t="s">
        <v>79</v>
      </c>
      <c r="I6" s="118"/>
      <c r="J6" s="118" t="s">
        <v>79</v>
      </c>
      <c r="K6" s="118" t="s">
        <v>79</v>
      </c>
      <c r="L6" s="118" t="s">
        <v>79</v>
      </c>
    </row>
    <row r="7" ht="19.5" customHeight="1" spans="1:12">
      <c r="A7" s="117" t="s">
        <v>186</v>
      </c>
      <c r="B7" s="117"/>
      <c r="C7" s="117"/>
      <c r="D7" s="117" t="s">
        <v>187</v>
      </c>
      <c r="E7" s="118" t="s">
        <v>188</v>
      </c>
      <c r="F7" s="118" t="s">
        <v>188</v>
      </c>
      <c r="G7" s="118" t="s">
        <v>79</v>
      </c>
      <c r="H7" s="118" t="s">
        <v>79</v>
      </c>
      <c r="I7" s="118"/>
      <c r="J7" s="118" t="s">
        <v>79</v>
      </c>
      <c r="K7" s="118" t="s">
        <v>79</v>
      </c>
      <c r="L7" s="118" t="s">
        <v>79</v>
      </c>
    </row>
    <row r="8" ht="19.5" customHeight="1" spans="1:12">
      <c r="A8" s="117" t="s">
        <v>189</v>
      </c>
      <c r="B8" s="117"/>
      <c r="C8" s="117"/>
      <c r="D8" s="117" t="s">
        <v>190</v>
      </c>
      <c r="E8" s="118" t="s">
        <v>191</v>
      </c>
      <c r="F8" s="118" t="s">
        <v>191</v>
      </c>
      <c r="G8" s="118" t="s">
        <v>79</v>
      </c>
      <c r="H8" s="118" t="s">
        <v>79</v>
      </c>
      <c r="I8" s="118"/>
      <c r="J8" s="118" t="s">
        <v>79</v>
      </c>
      <c r="K8" s="118" t="s">
        <v>79</v>
      </c>
      <c r="L8" s="118" t="s">
        <v>79</v>
      </c>
    </row>
    <row r="9" ht="19.5" customHeight="1" spans="1:12">
      <c r="A9" s="117" t="s">
        <v>192</v>
      </c>
      <c r="B9" s="117"/>
      <c r="C9" s="117"/>
      <c r="D9" s="117" t="s">
        <v>193</v>
      </c>
      <c r="E9" s="118" t="s">
        <v>194</v>
      </c>
      <c r="F9" s="118" t="s">
        <v>194</v>
      </c>
      <c r="G9" s="118" t="s">
        <v>79</v>
      </c>
      <c r="H9" s="118" t="s">
        <v>79</v>
      </c>
      <c r="I9" s="118"/>
      <c r="J9" s="118" t="s">
        <v>79</v>
      </c>
      <c r="K9" s="118" t="s">
        <v>79</v>
      </c>
      <c r="L9" s="118" t="s">
        <v>79</v>
      </c>
    </row>
    <row r="10" ht="19.5" customHeight="1" spans="1:12">
      <c r="A10" s="117" t="s">
        <v>195</v>
      </c>
      <c r="B10" s="117"/>
      <c r="C10" s="117"/>
      <c r="D10" s="117" t="s">
        <v>196</v>
      </c>
      <c r="E10" s="118" t="s">
        <v>197</v>
      </c>
      <c r="F10" s="118" t="s">
        <v>197</v>
      </c>
      <c r="G10" s="118" t="s">
        <v>79</v>
      </c>
      <c r="H10" s="118" t="s">
        <v>79</v>
      </c>
      <c r="I10" s="118"/>
      <c r="J10" s="118" t="s">
        <v>79</v>
      </c>
      <c r="K10" s="118" t="s">
        <v>79</v>
      </c>
      <c r="L10" s="118" t="s">
        <v>79</v>
      </c>
    </row>
    <row r="11" ht="19.5" customHeight="1" spans="1:12">
      <c r="A11" s="117" t="s">
        <v>198</v>
      </c>
      <c r="B11" s="117"/>
      <c r="C11" s="117"/>
      <c r="D11" s="117" t="s">
        <v>199</v>
      </c>
      <c r="E11" s="118" t="s">
        <v>98</v>
      </c>
      <c r="F11" s="118" t="s">
        <v>98</v>
      </c>
      <c r="G11" s="118" t="s">
        <v>79</v>
      </c>
      <c r="H11" s="118" t="s">
        <v>79</v>
      </c>
      <c r="I11" s="118"/>
      <c r="J11" s="118" t="s">
        <v>79</v>
      </c>
      <c r="K11" s="118" t="s">
        <v>79</v>
      </c>
      <c r="L11" s="118" t="s">
        <v>79</v>
      </c>
    </row>
    <row r="12" ht="19.5" customHeight="1" spans="1:12">
      <c r="A12" s="117" t="s">
        <v>200</v>
      </c>
      <c r="B12" s="117"/>
      <c r="C12" s="117"/>
      <c r="D12" s="117" t="s">
        <v>201</v>
      </c>
      <c r="E12" s="118" t="s">
        <v>202</v>
      </c>
      <c r="F12" s="118" t="s">
        <v>202</v>
      </c>
      <c r="G12" s="118" t="s">
        <v>79</v>
      </c>
      <c r="H12" s="118" t="s">
        <v>79</v>
      </c>
      <c r="I12" s="118"/>
      <c r="J12" s="118" t="s">
        <v>79</v>
      </c>
      <c r="K12" s="118" t="s">
        <v>79</v>
      </c>
      <c r="L12" s="118" t="s">
        <v>79</v>
      </c>
    </row>
    <row r="13" ht="19.5" customHeight="1" spans="1:12">
      <c r="A13" s="117" t="s">
        <v>203</v>
      </c>
      <c r="B13" s="117"/>
      <c r="C13" s="117"/>
      <c r="D13" s="117" t="s">
        <v>204</v>
      </c>
      <c r="E13" s="118" t="s">
        <v>205</v>
      </c>
      <c r="F13" s="118" t="s">
        <v>205</v>
      </c>
      <c r="G13" s="118" t="s">
        <v>79</v>
      </c>
      <c r="H13" s="118" t="s">
        <v>79</v>
      </c>
      <c r="I13" s="118"/>
      <c r="J13" s="118" t="s">
        <v>79</v>
      </c>
      <c r="K13" s="118" t="s">
        <v>79</v>
      </c>
      <c r="L13" s="118" t="s">
        <v>79</v>
      </c>
    </row>
    <row r="14" ht="19.5" customHeight="1" spans="1:12">
      <c r="A14" s="117" t="s">
        <v>206</v>
      </c>
      <c r="B14" s="117"/>
      <c r="C14" s="117"/>
      <c r="D14" s="117" t="s">
        <v>207</v>
      </c>
      <c r="E14" s="118" t="s">
        <v>133</v>
      </c>
      <c r="F14" s="118" t="s">
        <v>133</v>
      </c>
      <c r="G14" s="118" t="s">
        <v>79</v>
      </c>
      <c r="H14" s="118" t="s">
        <v>79</v>
      </c>
      <c r="I14" s="118"/>
      <c r="J14" s="118" t="s">
        <v>79</v>
      </c>
      <c r="K14" s="118" t="s">
        <v>79</v>
      </c>
      <c r="L14" s="118" t="s">
        <v>79</v>
      </c>
    </row>
    <row r="15" ht="19.5" customHeight="1" spans="1:12">
      <c r="A15" s="117" t="s">
        <v>208</v>
      </c>
      <c r="B15" s="117"/>
      <c r="C15" s="117"/>
      <c r="D15" s="117"/>
      <c r="E15" s="117"/>
      <c r="F15" s="117"/>
      <c r="G15" s="117"/>
      <c r="H15" s="117"/>
      <c r="I15" s="117"/>
      <c r="J15" s="117"/>
      <c r="K15" s="117"/>
      <c r="L15" s="117"/>
    </row>
  </sheetData>
  <mergeCells count="24">
    <mergeCell ref="A1:D1"/>
    <mergeCell ref="H1:I1"/>
    <mergeCell ref="A7:C7"/>
    <mergeCell ref="A8:C8"/>
    <mergeCell ref="A9:C9"/>
    <mergeCell ref="A10:C10"/>
    <mergeCell ref="A11:C11"/>
    <mergeCell ref="A12:C12"/>
    <mergeCell ref="A13:C13"/>
    <mergeCell ref="A14:C14"/>
    <mergeCell ref="A15:L15"/>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5"/>
  <sheetViews>
    <sheetView workbookViewId="0">
      <pane xSplit="4" ySplit="6" topLeftCell="E7" activePane="bottomRight" state="frozen"/>
      <selection/>
      <selection pane="topRight"/>
      <selection pane="bottomLeft"/>
      <selection pane="bottomRight" activeCell="H29" sqref="H29"/>
    </sheetView>
  </sheetViews>
  <sheetFormatPr defaultColWidth="9" defaultRowHeight="14.4"/>
  <cols>
    <col min="1" max="3" width="3.25" customWidth="1"/>
    <col min="4" max="4" width="32.75" customWidth="1"/>
    <col min="5" max="10" width="18.75" customWidth="1"/>
  </cols>
  <sheetData>
    <row r="1" ht="19.5" customHeight="1" spans="1:10">
      <c r="A1" s="116" t="s">
        <v>58</v>
      </c>
      <c r="B1" s="116"/>
      <c r="C1" s="116"/>
      <c r="D1" s="116"/>
      <c r="E1" s="120" t="s">
        <v>157</v>
      </c>
      <c r="F1" s="120" t="s">
        <v>209</v>
      </c>
      <c r="G1" s="120" t="s">
        <v>210</v>
      </c>
      <c r="H1" s="120" t="s">
        <v>211</v>
      </c>
      <c r="I1" s="120" t="s">
        <v>212</v>
      </c>
      <c r="J1" s="120" t="s">
        <v>213</v>
      </c>
    </row>
    <row r="2" ht="19.5" customHeight="1" spans="1:10">
      <c r="A2" s="120" t="s">
        <v>178</v>
      </c>
      <c r="B2" s="120"/>
      <c r="C2" s="120"/>
      <c r="D2" s="116" t="s">
        <v>179</v>
      </c>
      <c r="E2" s="120"/>
      <c r="F2" s="120"/>
      <c r="G2" s="120"/>
      <c r="H2" s="120"/>
      <c r="I2" s="120"/>
      <c r="J2" s="120"/>
    </row>
    <row r="3" ht="19.5" customHeight="1" spans="1:10">
      <c r="A3" s="120"/>
      <c r="B3" s="120"/>
      <c r="C3" s="120"/>
      <c r="D3" s="116"/>
      <c r="E3" s="120"/>
      <c r="F3" s="120"/>
      <c r="G3" s="120"/>
      <c r="H3" s="120"/>
      <c r="I3" s="120"/>
      <c r="J3" s="120"/>
    </row>
    <row r="4" ht="19.5" customHeight="1" spans="1:10">
      <c r="A4" s="120"/>
      <c r="B4" s="120"/>
      <c r="C4" s="120"/>
      <c r="D4" s="116"/>
      <c r="E4" s="120"/>
      <c r="F4" s="120"/>
      <c r="G4" s="120"/>
      <c r="H4" s="120"/>
      <c r="I4" s="120"/>
      <c r="J4" s="120"/>
    </row>
    <row r="5" ht="19.5" customHeight="1" spans="1:10">
      <c r="A5" s="116" t="s">
        <v>182</v>
      </c>
      <c r="B5" s="116" t="s">
        <v>183</v>
      </c>
      <c r="C5" s="116" t="s">
        <v>184</v>
      </c>
      <c r="D5" s="116" t="s">
        <v>62</v>
      </c>
      <c r="E5" s="120" t="s">
        <v>63</v>
      </c>
      <c r="F5" s="120" t="s">
        <v>64</v>
      </c>
      <c r="G5" s="120" t="s">
        <v>74</v>
      </c>
      <c r="H5" s="120" t="s">
        <v>78</v>
      </c>
      <c r="I5" s="120" t="s">
        <v>83</v>
      </c>
      <c r="J5" s="120" t="s">
        <v>87</v>
      </c>
    </row>
    <row r="6" ht="19.5" customHeight="1" spans="1:10">
      <c r="A6" s="116"/>
      <c r="B6" s="116"/>
      <c r="C6" s="116"/>
      <c r="D6" s="116" t="s">
        <v>185</v>
      </c>
      <c r="E6" s="118" t="s">
        <v>66</v>
      </c>
      <c r="F6" s="118" t="s">
        <v>214</v>
      </c>
      <c r="G6" s="118" t="s">
        <v>215</v>
      </c>
      <c r="H6" s="118"/>
      <c r="I6" s="118"/>
      <c r="J6" s="118"/>
    </row>
    <row r="7" ht="19.5" customHeight="1" spans="1:10">
      <c r="A7" s="117" t="s">
        <v>186</v>
      </c>
      <c r="B7" s="117"/>
      <c r="C7" s="117"/>
      <c r="D7" s="117" t="s">
        <v>187</v>
      </c>
      <c r="E7" s="118" t="s">
        <v>188</v>
      </c>
      <c r="F7" s="118" t="s">
        <v>188</v>
      </c>
      <c r="G7" s="118"/>
      <c r="H7" s="118"/>
      <c r="I7" s="118"/>
      <c r="J7" s="118"/>
    </row>
    <row r="8" ht="19.5" customHeight="1" spans="1:10">
      <c r="A8" s="117" t="s">
        <v>189</v>
      </c>
      <c r="B8" s="117"/>
      <c r="C8" s="117"/>
      <c r="D8" s="117" t="s">
        <v>190</v>
      </c>
      <c r="E8" s="118" t="s">
        <v>191</v>
      </c>
      <c r="F8" s="118"/>
      <c r="G8" s="118" t="s">
        <v>191</v>
      </c>
      <c r="H8" s="118"/>
      <c r="I8" s="118"/>
      <c r="J8" s="118"/>
    </row>
    <row r="9" ht="19.5" customHeight="1" spans="1:10">
      <c r="A9" s="117" t="s">
        <v>192</v>
      </c>
      <c r="B9" s="117"/>
      <c r="C9" s="117"/>
      <c r="D9" s="117" t="s">
        <v>193</v>
      </c>
      <c r="E9" s="118" t="s">
        <v>194</v>
      </c>
      <c r="F9" s="118" t="s">
        <v>216</v>
      </c>
      <c r="G9" s="118" t="s">
        <v>217</v>
      </c>
      <c r="H9" s="118"/>
      <c r="I9" s="118"/>
      <c r="J9" s="118"/>
    </row>
    <row r="10" ht="19.5" customHeight="1" spans="1:10">
      <c r="A10" s="117" t="s">
        <v>195</v>
      </c>
      <c r="B10" s="117"/>
      <c r="C10" s="117"/>
      <c r="D10" s="117" t="s">
        <v>196</v>
      </c>
      <c r="E10" s="118" t="s">
        <v>197</v>
      </c>
      <c r="F10" s="118"/>
      <c r="G10" s="118" t="s">
        <v>197</v>
      </c>
      <c r="H10" s="118"/>
      <c r="I10" s="118"/>
      <c r="J10" s="118"/>
    </row>
    <row r="11" ht="19.5" customHeight="1" spans="1:10">
      <c r="A11" s="117" t="s">
        <v>198</v>
      </c>
      <c r="B11" s="117"/>
      <c r="C11" s="117"/>
      <c r="D11" s="117" t="s">
        <v>199</v>
      </c>
      <c r="E11" s="118" t="s">
        <v>98</v>
      </c>
      <c r="F11" s="118" t="s">
        <v>98</v>
      </c>
      <c r="G11" s="118"/>
      <c r="H11" s="118"/>
      <c r="I11" s="118"/>
      <c r="J11" s="118"/>
    </row>
    <row r="12" ht="19.5" customHeight="1" spans="1:10">
      <c r="A12" s="117" t="s">
        <v>200</v>
      </c>
      <c r="B12" s="117"/>
      <c r="C12" s="117"/>
      <c r="D12" s="117" t="s">
        <v>201</v>
      </c>
      <c r="E12" s="118" t="s">
        <v>202</v>
      </c>
      <c r="F12" s="118" t="s">
        <v>202</v>
      </c>
      <c r="G12" s="118"/>
      <c r="H12" s="118"/>
      <c r="I12" s="118"/>
      <c r="J12" s="118"/>
    </row>
    <row r="13" ht="19.5" customHeight="1" spans="1:10">
      <c r="A13" s="117" t="s">
        <v>203</v>
      </c>
      <c r="B13" s="117"/>
      <c r="C13" s="117"/>
      <c r="D13" s="117" t="s">
        <v>204</v>
      </c>
      <c r="E13" s="118" t="s">
        <v>205</v>
      </c>
      <c r="F13" s="118" t="s">
        <v>205</v>
      </c>
      <c r="G13" s="118"/>
      <c r="H13" s="118"/>
      <c r="I13" s="118"/>
      <c r="J13" s="118"/>
    </row>
    <row r="14" ht="19.5" customHeight="1" spans="1:10">
      <c r="A14" s="117" t="s">
        <v>206</v>
      </c>
      <c r="B14" s="117"/>
      <c r="C14" s="117"/>
      <c r="D14" s="117" t="s">
        <v>207</v>
      </c>
      <c r="E14" s="118" t="s">
        <v>133</v>
      </c>
      <c r="F14" s="118" t="s">
        <v>133</v>
      </c>
      <c r="G14" s="118"/>
      <c r="H14" s="118"/>
      <c r="I14" s="118"/>
      <c r="J14" s="118"/>
    </row>
    <row r="15" ht="19.5" customHeight="1" spans="1:10">
      <c r="A15" s="117" t="s">
        <v>218</v>
      </c>
      <c r="B15" s="117"/>
      <c r="C15" s="117"/>
      <c r="D15" s="117"/>
      <c r="E15" s="117"/>
      <c r="F15" s="117"/>
      <c r="G15" s="117"/>
      <c r="H15" s="117"/>
      <c r="I15" s="117"/>
      <c r="J15" s="117"/>
    </row>
  </sheetData>
  <mergeCells count="21">
    <mergeCell ref="A1:D1"/>
    <mergeCell ref="A7:C7"/>
    <mergeCell ref="A8:C8"/>
    <mergeCell ref="A9:C9"/>
    <mergeCell ref="A10:C10"/>
    <mergeCell ref="A11:C11"/>
    <mergeCell ref="A12:C12"/>
    <mergeCell ref="A13:C13"/>
    <mergeCell ref="A14:C14"/>
    <mergeCell ref="A15:J15"/>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pane ySplit="4" topLeftCell="A13" activePane="bottomLeft" state="frozen"/>
      <selection/>
      <selection pane="bottomLeft" activeCell="A1" sqref="A1:C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19.5" customHeight="1" spans="1:9">
      <c r="A1" s="116" t="s">
        <v>219</v>
      </c>
      <c r="B1" s="116"/>
      <c r="C1" s="116"/>
      <c r="D1" s="116" t="s">
        <v>220</v>
      </c>
      <c r="E1" s="116"/>
      <c r="F1" s="116"/>
      <c r="G1" s="116"/>
      <c r="H1" s="116"/>
      <c r="I1" s="116"/>
    </row>
    <row r="2" ht="19.5" customHeight="1" spans="1:9">
      <c r="A2" s="120" t="s">
        <v>221</v>
      </c>
      <c r="B2" s="120" t="s">
        <v>59</v>
      </c>
      <c r="C2" s="120" t="s">
        <v>222</v>
      </c>
      <c r="D2" s="120" t="s">
        <v>223</v>
      </c>
      <c r="E2" s="120" t="s">
        <v>59</v>
      </c>
      <c r="F2" s="116" t="s">
        <v>185</v>
      </c>
      <c r="G2" s="120" t="s">
        <v>224</v>
      </c>
      <c r="H2" s="120" t="s">
        <v>225</v>
      </c>
      <c r="I2" s="120" t="s">
        <v>226</v>
      </c>
    </row>
    <row r="3" ht="19.5" customHeight="1" spans="1:9">
      <c r="A3" s="120"/>
      <c r="B3" s="120"/>
      <c r="C3" s="120"/>
      <c r="D3" s="120"/>
      <c r="E3" s="120"/>
      <c r="F3" s="116" t="s">
        <v>180</v>
      </c>
      <c r="G3" s="120" t="s">
        <v>224</v>
      </c>
      <c r="H3" s="120"/>
      <c r="I3" s="120"/>
    </row>
    <row r="4" ht="19.5" customHeight="1" spans="1:9">
      <c r="A4" s="116" t="s">
        <v>227</v>
      </c>
      <c r="B4" s="116"/>
      <c r="C4" s="116" t="s">
        <v>63</v>
      </c>
      <c r="D4" s="116" t="s">
        <v>227</v>
      </c>
      <c r="E4" s="116"/>
      <c r="F4" s="116" t="s">
        <v>64</v>
      </c>
      <c r="G4" s="116" t="s">
        <v>74</v>
      </c>
      <c r="H4" s="116" t="s">
        <v>78</v>
      </c>
      <c r="I4" s="116" t="s">
        <v>83</v>
      </c>
    </row>
    <row r="5" ht="19.5" customHeight="1" spans="1:9">
      <c r="A5" s="117" t="s">
        <v>228</v>
      </c>
      <c r="B5" s="116" t="s">
        <v>63</v>
      </c>
      <c r="C5" s="118" t="s">
        <v>66</v>
      </c>
      <c r="D5" s="117" t="s">
        <v>67</v>
      </c>
      <c r="E5" s="116" t="s">
        <v>76</v>
      </c>
      <c r="F5" s="118" t="s">
        <v>69</v>
      </c>
      <c r="G5" s="118" t="s">
        <v>69</v>
      </c>
      <c r="H5" s="118"/>
      <c r="I5" s="118"/>
    </row>
    <row r="6" ht="19.5" customHeight="1" spans="1:9">
      <c r="A6" s="117" t="s">
        <v>229</v>
      </c>
      <c r="B6" s="116" t="s">
        <v>64</v>
      </c>
      <c r="C6" s="118"/>
      <c r="D6" s="117" t="s">
        <v>71</v>
      </c>
      <c r="E6" s="116" t="s">
        <v>81</v>
      </c>
      <c r="F6" s="118"/>
      <c r="G6" s="118"/>
      <c r="H6" s="118"/>
      <c r="I6" s="118"/>
    </row>
    <row r="7" ht="19.5" customHeight="1" spans="1:9">
      <c r="A7" s="117" t="s">
        <v>230</v>
      </c>
      <c r="B7" s="116" t="s">
        <v>74</v>
      </c>
      <c r="C7" s="118"/>
      <c r="D7" s="117" t="s">
        <v>75</v>
      </c>
      <c r="E7" s="116" t="s">
        <v>85</v>
      </c>
      <c r="F7" s="118"/>
      <c r="G7" s="118"/>
      <c r="H7" s="118"/>
      <c r="I7" s="118"/>
    </row>
    <row r="8" ht="19.5" customHeight="1" spans="1:9">
      <c r="A8" s="117"/>
      <c r="B8" s="116" t="s">
        <v>78</v>
      </c>
      <c r="C8" s="118"/>
      <c r="D8" s="117" t="s">
        <v>80</v>
      </c>
      <c r="E8" s="116" t="s">
        <v>89</v>
      </c>
      <c r="F8" s="118"/>
      <c r="G8" s="118"/>
      <c r="H8" s="118"/>
      <c r="I8" s="118"/>
    </row>
    <row r="9" ht="19.5" customHeight="1" spans="1:9">
      <c r="A9" s="117"/>
      <c r="B9" s="116" t="s">
        <v>83</v>
      </c>
      <c r="C9" s="118"/>
      <c r="D9" s="117" t="s">
        <v>84</v>
      </c>
      <c r="E9" s="116" t="s">
        <v>93</v>
      </c>
      <c r="F9" s="118"/>
      <c r="G9" s="118"/>
      <c r="H9" s="118"/>
      <c r="I9" s="118"/>
    </row>
    <row r="10" ht="19.5" customHeight="1" spans="1:9">
      <c r="A10" s="117"/>
      <c r="B10" s="116" t="s">
        <v>87</v>
      </c>
      <c r="C10" s="118"/>
      <c r="D10" s="117" t="s">
        <v>88</v>
      </c>
      <c r="E10" s="116" t="s">
        <v>97</v>
      </c>
      <c r="F10" s="118"/>
      <c r="G10" s="118"/>
      <c r="H10" s="118"/>
      <c r="I10" s="118"/>
    </row>
    <row r="11" ht="19.5" customHeight="1" spans="1:9">
      <c r="A11" s="117"/>
      <c r="B11" s="116" t="s">
        <v>91</v>
      </c>
      <c r="C11" s="118"/>
      <c r="D11" s="117" t="s">
        <v>92</v>
      </c>
      <c r="E11" s="116" t="s">
        <v>101</v>
      </c>
      <c r="F11" s="118"/>
      <c r="G11" s="118"/>
      <c r="H11" s="118"/>
      <c r="I11" s="118"/>
    </row>
    <row r="12" ht="19.5" customHeight="1" spans="1:9">
      <c r="A12" s="117"/>
      <c r="B12" s="116" t="s">
        <v>95</v>
      </c>
      <c r="C12" s="118"/>
      <c r="D12" s="117" t="s">
        <v>96</v>
      </c>
      <c r="E12" s="116" t="s">
        <v>105</v>
      </c>
      <c r="F12" s="118" t="s">
        <v>98</v>
      </c>
      <c r="G12" s="118" t="s">
        <v>98</v>
      </c>
      <c r="H12" s="118"/>
      <c r="I12" s="118"/>
    </row>
    <row r="13" ht="19.5" customHeight="1" spans="1:9">
      <c r="A13" s="117"/>
      <c r="B13" s="116" t="s">
        <v>99</v>
      </c>
      <c r="C13" s="118"/>
      <c r="D13" s="117" t="s">
        <v>100</v>
      </c>
      <c r="E13" s="116" t="s">
        <v>108</v>
      </c>
      <c r="F13" s="118" t="s">
        <v>102</v>
      </c>
      <c r="G13" s="118" t="s">
        <v>102</v>
      </c>
      <c r="H13" s="118"/>
      <c r="I13" s="118"/>
    </row>
    <row r="14" ht="19.5" customHeight="1" spans="1:9">
      <c r="A14" s="117"/>
      <c r="B14" s="116" t="s">
        <v>103</v>
      </c>
      <c r="C14" s="118"/>
      <c r="D14" s="117" t="s">
        <v>104</v>
      </c>
      <c r="E14" s="116" t="s">
        <v>111</v>
      </c>
      <c r="F14" s="118"/>
      <c r="G14" s="118"/>
      <c r="H14" s="118"/>
      <c r="I14" s="118"/>
    </row>
    <row r="15" ht="19.5" customHeight="1" spans="1:9">
      <c r="A15" s="117"/>
      <c r="B15" s="116" t="s">
        <v>106</v>
      </c>
      <c r="C15" s="118"/>
      <c r="D15" s="117" t="s">
        <v>107</v>
      </c>
      <c r="E15" s="116" t="s">
        <v>114</v>
      </c>
      <c r="F15" s="118"/>
      <c r="G15" s="118"/>
      <c r="H15" s="118"/>
      <c r="I15" s="118"/>
    </row>
    <row r="16" ht="19.5" customHeight="1" spans="1:9">
      <c r="A16" s="117"/>
      <c r="B16" s="116" t="s">
        <v>109</v>
      </c>
      <c r="C16" s="118"/>
      <c r="D16" s="117" t="s">
        <v>110</v>
      </c>
      <c r="E16" s="116" t="s">
        <v>117</v>
      </c>
      <c r="F16" s="118"/>
      <c r="G16" s="118"/>
      <c r="H16" s="118"/>
      <c r="I16" s="118"/>
    </row>
    <row r="17" ht="19.5" customHeight="1" spans="1:9">
      <c r="A17" s="117"/>
      <c r="B17" s="116" t="s">
        <v>112</v>
      </c>
      <c r="C17" s="118"/>
      <c r="D17" s="117" t="s">
        <v>113</v>
      </c>
      <c r="E17" s="116" t="s">
        <v>120</v>
      </c>
      <c r="F17" s="118"/>
      <c r="G17" s="118"/>
      <c r="H17" s="118"/>
      <c r="I17" s="118"/>
    </row>
    <row r="18" ht="19.5" customHeight="1" spans="1:9">
      <c r="A18" s="117"/>
      <c r="B18" s="116" t="s">
        <v>115</v>
      </c>
      <c r="C18" s="118"/>
      <c r="D18" s="117" t="s">
        <v>116</v>
      </c>
      <c r="E18" s="116" t="s">
        <v>123</v>
      </c>
      <c r="F18" s="118"/>
      <c r="G18" s="118"/>
      <c r="H18" s="118"/>
      <c r="I18" s="118"/>
    </row>
    <row r="19" ht="19.5" customHeight="1" spans="1:9">
      <c r="A19" s="117"/>
      <c r="B19" s="116" t="s">
        <v>118</v>
      </c>
      <c r="C19" s="118"/>
      <c r="D19" s="117" t="s">
        <v>119</v>
      </c>
      <c r="E19" s="116" t="s">
        <v>126</v>
      </c>
      <c r="F19" s="118"/>
      <c r="G19" s="118"/>
      <c r="H19" s="118"/>
      <c r="I19" s="118"/>
    </row>
    <row r="20" ht="19.5" customHeight="1" spans="1:9">
      <c r="A20" s="117"/>
      <c r="B20" s="116" t="s">
        <v>121</v>
      </c>
      <c r="C20" s="118"/>
      <c r="D20" s="117" t="s">
        <v>122</v>
      </c>
      <c r="E20" s="116" t="s">
        <v>129</v>
      </c>
      <c r="F20" s="118"/>
      <c r="G20" s="118"/>
      <c r="H20" s="118"/>
      <c r="I20" s="118"/>
    </row>
    <row r="21" ht="19.5" customHeight="1" spans="1:9">
      <c r="A21" s="117"/>
      <c r="B21" s="116" t="s">
        <v>124</v>
      </c>
      <c r="C21" s="118"/>
      <c r="D21" s="117" t="s">
        <v>125</v>
      </c>
      <c r="E21" s="116" t="s">
        <v>132</v>
      </c>
      <c r="F21" s="118"/>
      <c r="G21" s="118"/>
      <c r="H21" s="118"/>
      <c r="I21" s="118"/>
    </row>
    <row r="22" ht="19.5" customHeight="1" spans="1:9">
      <c r="A22" s="117"/>
      <c r="B22" s="116" t="s">
        <v>127</v>
      </c>
      <c r="C22" s="118"/>
      <c r="D22" s="117" t="s">
        <v>128</v>
      </c>
      <c r="E22" s="116" t="s">
        <v>136</v>
      </c>
      <c r="F22" s="118"/>
      <c r="G22" s="118"/>
      <c r="H22" s="118"/>
      <c r="I22" s="118"/>
    </row>
    <row r="23" ht="19.5" customHeight="1" spans="1:9">
      <c r="A23" s="117"/>
      <c r="B23" s="116" t="s">
        <v>130</v>
      </c>
      <c r="C23" s="118"/>
      <c r="D23" s="117" t="s">
        <v>131</v>
      </c>
      <c r="E23" s="116" t="s">
        <v>139</v>
      </c>
      <c r="F23" s="118" t="s">
        <v>133</v>
      </c>
      <c r="G23" s="118" t="s">
        <v>133</v>
      </c>
      <c r="H23" s="118"/>
      <c r="I23" s="118"/>
    </row>
    <row r="24" ht="19.5" customHeight="1" spans="1:9">
      <c r="A24" s="117"/>
      <c r="B24" s="116" t="s">
        <v>134</v>
      </c>
      <c r="C24" s="118"/>
      <c r="D24" s="117" t="s">
        <v>135</v>
      </c>
      <c r="E24" s="116" t="s">
        <v>142</v>
      </c>
      <c r="F24" s="118"/>
      <c r="G24" s="118"/>
      <c r="H24" s="118"/>
      <c r="I24" s="118"/>
    </row>
    <row r="25" ht="19.5" customHeight="1" spans="1:9">
      <c r="A25" s="117"/>
      <c r="B25" s="116" t="s">
        <v>137</v>
      </c>
      <c r="C25" s="118"/>
      <c r="D25" s="117" t="s">
        <v>138</v>
      </c>
      <c r="E25" s="116" t="s">
        <v>145</v>
      </c>
      <c r="F25" s="118"/>
      <c r="G25" s="118"/>
      <c r="H25" s="118"/>
      <c r="I25" s="118"/>
    </row>
    <row r="26" ht="19.5" customHeight="1" spans="1:9">
      <c r="A26" s="117"/>
      <c r="B26" s="116" t="s">
        <v>140</v>
      </c>
      <c r="C26" s="118"/>
      <c r="D26" s="117" t="s">
        <v>141</v>
      </c>
      <c r="E26" s="116" t="s">
        <v>148</v>
      </c>
      <c r="F26" s="118"/>
      <c r="G26" s="118"/>
      <c r="H26" s="118"/>
      <c r="I26" s="118"/>
    </row>
    <row r="27" ht="19.5" customHeight="1" spans="1:9">
      <c r="A27" s="117"/>
      <c r="B27" s="116" t="s">
        <v>143</v>
      </c>
      <c r="C27" s="118"/>
      <c r="D27" s="117" t="s">
        <v>144</v>
      </c>
      <c r="E27" s="116" t="s">
        <v>151</v>
      </c>
      <c r="F27" s="118"/>
      <c r="G27" s="118"/>
      <c r="H27" s="118"/>
      <c r="I27" s="118"/>
    </row>
    <row r="28" ht="19.5" customHeight="1" spans="1:9">
      <c r="A28" s="117"/>
      <c r="B28" s="116" t="s">
        <v>146</v>
      </c>
      <c r="C28" s="118"/>
      <c r="D28" s="117" t="s">
        <v>147</v>
      </c>
      <c r="E28" s="116" t="s">
        <v>154</v>
      </c>
      <c r="F28" s="118"/>
      <c r="G28" s="118"/>
      <c r="H28" s="118"/>
      <c r="I28" s="118"/>
    </row>
    <row r="29" ht="19.5" customHeight="1" spans="1:9">
      <c r="A29" s="117"/>
      <c r="B29" s="116" t="s">
        <v>149</v>
      </c>
      <c r="C29" s="118"/>
      <c r="D29" s="117" t="s">
        <v>150</v>
      </c>
      <c r="E29" s="116" t="s">
        <v>158</v>
      </c>
      <c r="F29" s="118"/>
      <c r="G29" s="118"/>
      <c r="H29" s="118"/>
      <c r="I29" s="118"/>
    </row>
    <row r="30" ht="19.5" customHeight="1" spans="1:9">
      <c r="A30" s="117"/>
      <c r="B30" s="116" t="s">
        <v>152</v>
      </c>
      <c r="C30" s="118"/>
      <c r="D30" s="117" t="s">
        <v>153</v>
      </c>
      <c r="E30" s="116" t="s">
        <v>162</v>
      </c>
      <c r="F30" s="118"/>
      <c r="G30" s="118"/>
      <c r="H30" s="118"/>
      <c r="I30" s="118"/>
    </row>
    <row r="31" ht="19.5" customHeight="1" spans="1:9">
      <c r="A31" s="116" t="s">
        <v>155</v>
      </c>
      <c r="B31" s="116" t="s">
        <v>156</v>
      </c>
      <c r="C31" s="118" t="s">
        <v>66</v>
      </c>
      <c r="D31" s="116" t="s">
        <v>157</v>
      </c>
      <c r="E31" s="116" t="s">
        <v>166</v>
      </c>
      <c r="F31" s="118" t="s">
        <v>66</v>
      </c>
      <c r="G31" s="118" t="s">
        <v>66</v>
      </c>
      <c r="H31" s="118"/>
      <c r="I31" s="118"/>
    </row>
    <row r="32" ht="19.5" customHeight="1" spans="1:9">
      <c r="A32" s="117" t="s">
        <v>231</v>
      </c>
      <c r="B32" s="116" t="s">
        <v>160</v>
      </c>
      <c r="C32" s="118" t="s">
        <v>79</v>
      </c>
      <c r="D32" s="117" t="s">
        <v>232</v>
      </c>
      <c r="E32" s="116" t="s">
        <v>169</v>
      </c>
      <c r="F32" s="118" t="s">
        <v>79</v>
      </c>
      <c r="G32" s="118" t="s">
        <v>79</v>
      </c>
      <c r="H32" s="118"/>
      <c r="I32" s="118"/>
    </row>
    <row r="33" ht="19.5" customHeight="1" spans="1:9">
      <c r="A33" s="117" t="s">
        <v>228</v>
      </c>
      <c r="B33" s="116" t="s">
        <v>164</v>
      </c>
      <c r="C33" s="118" t="s">
        <v>79</v>
      </c>
      <c r="D33" s="117"/>
      <c r="E33" s="116" t="s">
        <v>233</v>
      </c>
      <c r="F33" s="118"/>
      <c r="G33" s="118"/>
      <c r="H33" s="118"/>
      <c r="I33" s="118"/>
    </row>
    <row r="34" ht="19.5" customHeight="1" spans="1:9">
      <c r="A34" s="117" t="s">
        <v>229</v>
      </c>
      <c r="B34" s="116" t="s">
        <v>168</v>
      </c>
      <c r="C34" s="118"/>
      <c r="D34" s="116"/>
      <c r="E34" s="116" t="s">
        <v>234</v>
      </c>
      <c r="F34" s="118"/>
      <c r="G34" s="118"/>
      <c r="H34" s="118"/>
      <c r="I34" s="118"/>
    </row>
    <row r="35" ht="19.5" customHeight="1" spans="1:9">
      <c r="A35" s="117" t="s">
        <v>230</v>
      </c>
      <c r="B35" s="116" t="s">
        <v>68</v>
      </c>
      <c r="C35" s="118"/>
      <c r="D35" s="117"/>
      <c r="E35" s="116" t="s">
        <v>235</v>
      </c>
      <c r="F35" s="118"/>
      <c r="G35" s="118"/>
      <c r="H35" s="118"/>
      <c r="I35" s="118"/>
    </row>
    <row r="36" ht="19.5" customHeight="1" spans="1:9">
      <c r="A36" s="116" t="s">
        <v>167</v>
      </c>
      <c r="B36" s="116" t="s">
        <v>72</v>
      </c>
      <c r="C36" s="118" t="s">
        <v>66</v>
      </c>
      <c r="D36" s="116" t="s">
        <v>167</v>
      </c>
      <c r="E36" s="116" t="s">
        <v>236</v>
      </c>
      <c r="F36" s="118" t="s">
        <v>66</v>
      </c>
      <c r="G36" s="118" t="s">
        <v>66</v>
      </c>
      <c r="H36" s="118"/>
      <c r="I36" s="118"/>
    </row>
    <row r="37" ht="19.5" customHeight="1" spans="1:9">
      <c r="A37" s="117" t="s">
        <v>237</v>
      </c>
      <c r="B37" s="117"/>
      <c r="C37" s="117"/>
      <c r="D37" s="117"/>
      <c r="E37" s="117"/>
      <c r="F37" s="117"/>
      <c r="G37" s="117"/>
      <c r="H37" s="117"/>
      <c r="I37" s="117"/>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5"/>
  <sheetViews>
    <sheetView workbookViewId="0">
      <pane xSplit="4" ySplit="6" topLeftCell="E7" activePane="bottomRight" state="frozen"/>
      <selection/>
      <selection pane="topRight"/>
      <selection pane="bottomLeft"/>
      <selection pane="bottomRight" activeCell="K23" sqref="K2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20" t="s">
        <v>58</v>
      </c>
      <c r="B1" s="120"/>
      <c r="C1" s="120"/>
      <c r="D1" s="120"/>
      <c r="E1" s="120" t="s">
        <v>238</v>
      </c>
      <c r="F1" s="120"/>
      <c r="G1" s="120"/>
      <c r="H1" s="120" t="s">
        <v>239</v>
      </c>
      <c r="I1" s="120"/>
      <c r="J1" s="120"/>
      <c r="K1" s="120" t="s">
        <v>240</v>
      </c>
      <c r="L1" s="120"/>
      <c r="M1" s="120"/>
      <c r="N1" s="120"/>
      <c r="O1" s="120"/>
      <c r="P1" s="120" t="s">
        <v>165</v>
      </c>
      <c r="Q1" s="120"/>
      <c r="R1" s="120"/>
      <c r="S1" s="120"/>
      <c r="T1" s="120"/>
    </row>
    <row r="2" ht="19.5" customHeight="1" spans="1:20">
      <c r="A2" s="120" t="s">
        <v>178</v>
      </c>
      <c r="B2" s="120"/>
      <c r="C2" s="120"/>
      <c r="D2" s="120" t="s">
        <v>179</v>
      </c>
      <c r="E2" s="120" t="s">
        <v>185</v>
      </c>
      <c r="F2" s="120" t="s">
        <v>241</v>
      </c>
      <c r="G2" s="120" t="s">
        <v>242</v>
      </c>
      <c r="H2" s="120" t="s">
        <v>185</v>
      </c>
      <c r="I2" s="120" t="s">
        <v>209</v>
      </c>
      <c r="J2" s="120" t="s">
        <v>210</v>
      </c>
      <c r="K2" s="120" t="s">
        <v>185</v>
      </c>
      <c r="L2" s="120" t="s">
        <v>209</v>
      </c>
      <c r="M2" s="120"/>
      <c r="N2" s="120" t="s">
        <v>209</v>
      </c>
      <c r="O2" s="120" t="s">
        <v>210</v>
      </c>
      <c r="P2" s="120" t="s">
        <v>185</v>
      </c>
      <c r="Q2" s="120" t="s">
        <v>241</v>
      </c>
      <c r="R2" s="120" t="s">
        <v>242</v>
      </c>
      <c r="S2" s="120" t="s">
        <v>242</v>
      </c>
      <c r="T2" s="120"/>
    </row>
    <row r="3" ht="19.5" customHeight="1" spans="1:20">
      <c r="A3" s="120"/>
      <c r="B3" s="120"/>
      <c r="C3" s="120"/>
      <c r="D3" s="120"/>
      <c r="E3" s="120"/>
      <c r="F3" s="120"/>
      <c r="G3" s="120" t="s">
        <v>180</v>
      </c>
      <c r="H3" s="120"/>
      <c r="I3" s="120" t="s">
        <v>243</v>
      </c>
      <c r="J3" s="120" t="s">
        <v>180</v>
      </c>
      <c r="K3" s="120"/>
      <c r="L3" s="120" t="s">
        <v>180</v>
      </c>
      <c r="M3" s="120" t="s">
        <v>244</v>
      </c>
      <c r="N3" s="120" t="s">
        <v>243</v>
      </c>
      <c r="O3" s="120" t="s">
        <v>180</v>
      </c>
      <c r="P3" s="120"/>
      <c r="Q3" s="120"/>
      <c r="R3" s="120" t="s">
        <v>180</v>
      </c>
      <c r="S3" s="120" t="s">
        <v>245</v>
      </c>
      <c r="T3" s="120" t="s">
        <v>246</v>
      </c>
    </row>
    <row r="4" ht="19.5" customHeight="1" spans="1:20">
      <c r="A4" s="120"/>
      <c r="B4" s="120"/>
      <c r="C4" s="120"/>
      <c r="D4" s="120"/>
      <c r="E4" s="120"/>
      <c r="F4" s="120"/>
      <c r="G4" s="120"/>
      <c r="H4" s="120"/>
      <c r="I4" s="120"/>
      <c r="J4" s="120"/>
      <c r="K4" s="120"/>
      <c r="L4" s="120"/>
      <c r="M4" s="120"/>
      <c r="N4" s="120"/>
      <c r="O4" s="120"/>
      <c r="P4" s="120"/>
      <c r="Q4" s="120"/>
      <c r="R4" s="120"/>
      <c r="S4" s="120"/>
      <c r="T4" s="120"/>
    </row>
    <row r="5" ht="19.5" customHeight="1" spans="1:20">
      <c r="A5" s="120" t="s">
        <v>182</v>
      </c>
      <c r="B5" s="120" t="s">
        <v>183</v>
      </c>
      <c r="C5" s="120" t="s">
        <v>184</v>
      </c>
      <c r="D5" s="120" t="s">
        <v>62</v>
      </c>
      <c r="E5" s="116" t="s">
        <v>63</v>
      </c>
      <c r="F5" s="116" t="s">
        <v>64</v>
      </c>
      <c r="G5" s="116" t="s">
        <v>74</v>
      </c>
      <c r="H5" s="116" t="s">
        <v>78</v>
      </c>
      <c r="I5" s="116" t="s">
        <v>83</v>
      </c>
      <c r="J5" s="116" t="s">
        <v>87</v>
      </c>
      <c r="K5" s="116" t="s">
        <v>91</v>
      </c>
      <c r="L5" s="116" t="s">
        <v>95</v>
      </c>
      <c r="M5" s="116" t="s">
        <v>99</v>
      </c>
      <c r="N5" s="116" t="s">
        <v>103</v>
      </c>
      <c r="O5" s="116" t="s">
        <v>106</v>
      </c>
      <c r="P5" s="116" t="s">
        <v>109</v>
      </c>
      <c r="Q5" s="116" t="s">
        <v>112</v>
      </c>
      <c r="R5" s="116" t="s">
        <v>115</v>
      </c>
      <c r="S5" s="116" t="s">
        <v>118</v>
      </c>
      <c r="T5" s="116" t="s">
        <v>121</v>
      </c>
    </row>
    <row r="6" ht="19.5" customHeight="1" spans="1:20">
      <c r="A6" s="120"/>
      <c r="B6" s="120"/>
      <c r="C6" s="120"/>
      <c r="D6" s="120" t="s">
        <v>185</v>
      </c>
      <c r="E6" s="118" t="s">
        <v>79</v>
      </c>
      <c r="F6" s="118" t="s">
        <v>79</v>
      </c>
      <c r="G6" s="118" t="s">
        <v>79</v>
      </c>
      <c r="H6" s="118" t="s">
        <v>66</v>
      </c>
      <c r="I6" s="118" t="s">
        <v>214</v>
      </c>
      <c r="J6" s="118" t="s">
        <v>215</v>
      </c>
      <c r="K6" s="118" t="s">
        <v>66</v>
      </c>
      <c r="L6" s="118" t="s">
        <v>214</v>
      </c>
      <c r="M6" s="118" t="s">
        <v>247</v>
      </c>
      <c r="N6" s="118" t="s">
        <v>248</v>
      </c>
      <c r="O6" s="118" t="s">
        <v>215</v>
      </c>
      <c r="P6" s="118" t="s">
        <v>79</v>
      </c>
      <c r="Q6" s="118" t="s">
        <v>79</v>
      </c>
      <c r="R6" s="118" t="s">
        <v>79</v>
      </c>
      <c r="S6" s="118" t="s">
        <v>79</v>
      </c>
      <c r="T6" s="118" t="s">
        <v>79</v>
      </c>
    </row>
    <row r="7" ht="19.5" customHeight="1" spans="1:20">
      <c r="A7" s="117" t="s">
        <v>186</v>
      </c>
      <c r="B7" s="117"/>
      <c r="C7" s="117"/>
      <c r="D7" s="117" t="s">
        <v>187</v>
      </c>
      <c r="E7" s="118" t="s">
        <v>79</v>
      </c>
      <c r="F7" s="118" t="s">
        <v>79</v>
      </c>
      <c r="G7" s="118" t="s">
        <v>79</v>
      </c>
      <c r="H7" s="118" t="s">
        <v>188</v>
      </c>
      <c r="I7" s="118" t="s">
        <v>188</v>
      </c>
      <c r="J7" s="118" t="s">
        <v>79</v>
      </c>
      <c r="K7" s="118" t="s">
        <v>188</v>
      </c>
      <c r="L7" s="118" t="s">
        <v>188</v>
      </c>
      <c r="M7" s="118" t="s">
        <v>249</v>
      </c>
      <c r="N7" s="118" t="s">
        <v>248</v>
      </c>
      <c r="O7" s="118"/>
      <c r="P7" s="118" t="s">
        <v>79</v>
      </c>
      <c r="Q7" s="118" t="s">
        <v>79</v>
      </c>
      <c r="R7" s="118" t="s">
        <v>79</v>
      </c>
      <c r="S7" s="118" t="s">
        <v>79</v>
      </c>
      <c r="T7" s="118" t="s">
        <v>79</v>
      </c>
    </row>
    <row r="8" ht="19.5" customHeight="1" spans="1:20">
      <c r="A8" s="117" t="s">
        <v>189</v>
      </c>
      <c r="B8" s="117"/>
      <c r="C8" s="117"/>
      <c r="D8" s="117" t="s">
        <v>190</v>
      </c>
      <c r="E8" s="118" t="s">
        <v>79</v>
      </c>
      <c r="F8" s="118" t="s">
        <v>79</v>
      </c>
      <c r="G8" s="118" t="s">
        <v>79</v>
      </c>
      <c r="H8" s="118" t="s">
        <v>191</v>
      </c>
      <c r="I8" s="118" t="s">
        <v>79</v>
      </c>
      <c r="J8" s="118" t="s">
        <v>191</v>
      </c>
      <c r="K8" s="118" t="s">
        <v>191</v>
      </c>
      <c r="L8" s="118"/>
      <c r="M8" s="118"/>
      <c r="N8" s="118"/>
      <c r="O8" s="118" t="s">
        <v>191</v>
      </c>
      <c r="P8" s="118" t="s">
        <v>79</v>
      </c>
      <c r="Q8" s="118" t="s">
        <v>79</v>
      </c>
      <c r="R8" s="118" t="s">
        <v>79</v>
      </c>
      <c r="S8" s="118" t="s">
        <v>79</v>
      </c>
      <c r="T8" s="118" t="s">
        <v>79</v>
      </c>
    </row>
    <row r="9" ht="19.5" customHeight="1" spans="1:20">
      <c r="A9" s="117" t="s">
        <v>192</v>
      </c>
      <c r="B9" s="117"/>
      <c r="C9" s="117"/>
      <c r="D9" s="117" t="s">
        <v>193</v>
      </c>
      <c r="E9" s="118" t="s">
        <v>79</v>
      </c>
      <c r="F9" s="118" t="s">
        <v>79</v>
      </c>
      <c r="G9" s="118" t="s">
        <v>79</v>
      </c>
      <c r="H9" s="118" t="s">
        <v>194</v>
      </c>
      <c r="I9" s="118" t="s">
        <v>216</v>
      </c>
      <c r="J9" s="118" t="s">
        <v>217</v>
      </c>
      <c r="K9" s="118" t="s">
        <v>194</v>
      </c>
      <c r="L9" s="118" t="s">
        <v>216</v>
      </c>
      <c r="M9" s="118" t="s">
        <v>216</v>
      </c>
      <c r="N9" s="118" t="s">
        <v>79</v>
      </c>
      <c r="O9" s="118" t="s">
        <v>217</v>
      </c>
      <c r="P9" s="118" t="s">
        <v>79</v>
      </c>
      <c r="Q9" s="118" t="s">
        <v>79</v>
      </c>
      <c r="R9" s="118" t="s">
        <v>79</v>
      </c>
      <c r="S9" s="118" t="s">
        <v>79</v>
      </c>
      <c r="T9" s="118" t="s">
        <v>79</v>
      </c>
    </row>
    <row r="10" ht="19.5" customHeight="1" spans="1:20">
      <c r="A10" s="117" t="s">
        <v>195</v>
      </c>
      <c r="B10" s="117"/>
      <c r="C10" s="117"/>
      <c r="D10" s="117" t="s">
        <v>196</v>
      </c>
      <c r="E10" s="118" t="s">
        <v>79</v>
      </c>
      <c r="F10" s="118" t="s">
        <v>79</v>
      </c>
      <c r="G10" s="118" t="s">
        <v>79</v>
      </c>
      <c r="H10" s="118" t="s">
        <v>197</v>
      </c>
      <c r="I10" s="118" t="s">
        <v>79</v>
      </c>
      <c r="J10" s="118" t="s">
        <v>197</v>
      </c>
      <c r="K10" s="118" t="s">
        <v>197</v>
      </c>
      <c r="L10" s="118"/>
      <c r="M10" s="118"/>
      <c r="N10" s="118"/>
      <c r="O10" s="118" t="s">
        <v>197</v>
      </c>
      <c r="P10" s="118" t="s">
        <v>79</v>
      </c>
      <c r="Q10" s="118" t="s">
        <v>79</v>
      </c>
      <c r="R10" s="118" t="s">
        <v>79</v>
      </c>
      <c r="S10" s="118" t="s">
        <v>79</v>
      </c>
      <c r="T10" s="118" t="s">
        <v>79</v>
      </c>
    </row>
    <row r="11" ht="19.5" customHeight="1" spans="1:20">
      <c r="A11" s="117" t="s">
        <v>198</v>
      </c>
      <c r="B11" s="117"/>
      <c r="C11" s="117"/>
      <c r="D11" s="117" t="s">
        <v>199</v>
      </c>
      <c r="E11" s="118" t="s">
        <v>79</v>
      </c>
      <c r="F11" s="118" t="s">
        <v>79</v>
      </c>
      <c r="G11" s="118" t="s">
        <v>79</v>
      </c>
      <c r="H11" s="118" t="s">
        <v>98</v>
      </c>
      <c r="I11" s="118" t="s">
        <v>98</v>
      </c>
      <c r="J11" s="118" t="s">
        <v>79</v>
      </c>
      <c r="K11" s="118" t="s">
        <v>98</v>
      </c>
      <c r="L11" s="118" t="s">
        <v>98</v>
      </c>
      <c r="M11" s="118" t="s">
        <v>98</v>
      </c>
      <c r="N11" s="118" t="s">
        <v>79</v>
      </c>
      <c r="O11" s="118"/>
      <c r="P11" s="118" t="s">
        <v>79</v>
      </c>
      <c r="Q11" s="118" t="s">
        <v>79</v>
      </c>
      <c r="R11" s="118" t="s">
        <v>79</v>
      </c>
      <c r="S11" s="118" t="s">
        <v>79</v>
      </c>
      <c r="T11" s="118" t="s">
        <v>79</v>
      </c>
    </row>
    <row r="12" ht="19.5" customHeight="1" spans="1:20">
      <c r="A12" s="117" t="s">
        <v>200</v>
      </c>
      <c r="B12" s="117"/>
      <c r="C12" s="117"/>
      <c r="D12" s="117" t="s">
        <v>201</v>
      </c>
      <c r="E12" s="118" t="s">
        <v>79</v>
      </c>
      <c r="F12" s="118" t="s">
        <v>79</v>
      </c>
      <c r="G12" s="118" t="s">
        <v>79</v>
      </c>
      <c r="H12" s="118" t="s">
        <v>202</v>
      </c>
      <c r="I12" s="118" t="s">
        <v>202</v>
      </c>
      <c r="J12" s="118" t="s">
        <v>79</v>
      </c>
      <c r="K12" s="118" t="s">
        <v>202</v>
      </c>
      <c r="L12" s="118" t="s">
        <v>202</v>
      </c>
      <c r="M12" s="118" t="s">
        <v>202</v>
      </c>
      <c r="N12" s="118" t="s">
        <v>79</v>
      </c>
      <c r="O12" s="118"/>
      <c r="P12" s="118" t="s">
        <v>79</v>
      </c>
      <c r="Q12" s="118" t="s">
        <v>79</v>
      </c>
      <c r="R12" s="118" t="s">
        <v>79</v>
      </c>
      <c r="S12" s="118" t="s">
        <v>79</v>
      </c>
      <c r="T12" s="118" t="s">
        <v>79</v>
      </c>
    </row>
    <row r="13" ht="19.5" customHeight="1" spans="1:20">
      <c r="A13" s="117" t="s">
        <v>203</v>
      </c>
      <c r="B13" s="117"/>
      <c r="C13" s="117"/>
      <c r="D13" s="117" t="s">
        <v>204</v>
      </c>
      <c r="E13" s="118" t="s">
        <v>79</v>
      </c>
      <c r="F13" s="118" t="s">
        <v>79</v>
      </c>
      <c r="G13" s="118" t="s">
        <v>79</v>
      </c>
      <c r="H13" s="118" t="s">
        <v>205</v>
      </c>
      <c r="I13" s="118" t="s">
        <v>205</v>
      </c>
      <c r="J13" s="118" t="s">
        <v>79</v>
      </c>
      <c r="K13" s="118" t="s">
        <v>205</v>
      </c>
      <c r="L13" s="118" t="s">
        <v>205</v>
      </c>
      <c r="M13" s="118" t="s">
        <v>205</v>
      </c>
      <c r="N13" s="118" t="s">
        <v>79</v>
      </c>
      <c r="O13" s="118"/>
      <c r="P13" s="118" t="s">
        <v>79</v>
      </c>
      <c r="Q13" s="118" t="s">
        <v>79</v>
      </c>
      <c r="R13" s="118" t="s">
        <v>79</v>
      </c>
      <c r="S13" s="118" t="s">
        <v>79</v>
      </c>
      <c r="T13" s="118" t="s">
        <v>79</v>
      </c>
    </row>
    <row r="14" ht="19.5" customHeight="1" spans="1:20">
      <c r="A14" s="117" t="s">
        <v>206</v>
      </c>
      <c r="B14" s="117"/>
      <c r="C14" s="117"/>
      <c r="D14" s="117" t="s">
        <v>207</v>
      </c>
      <c r="E14" s="118" t="s">
        <v>79</v>
      </c>
      <c r="F14" s="118" t="s">
        <v>79</v>
      </c>
      <c r="G14" s="118" t="s">
        <v>79</v>
      </c>
      <c r="H14" s="118" t="s">
        <v>133</v>
      </c>
      <c r="I14" s="118" t="s">
        <v>133</v>
      </c>
      <c r="J14" s="118" t="s">
        <v>79</v>
      </c>
      <c r="K14" s="118" t="s">
        <v>133</v>
      </c>
      <c r="L14" s="118" t="s">
        <v>133</v>
      </c>
      <c r="M14" s="118" t="s">
        <v>133</v>
      </c>
      <c r="N14" s="118" t="s">
        <v>79</v>
      </c>
      <c r="O14" s="118"/>
      <c r="P14" s="118" t="s">
        <v>79</v>
      </c>
      <c r="Q14" s="118" t="s">
        <v>79</v>
      </c>
      <c r="R14" s="118" t="s">
        <v>79</v>
      </c>
      <c r="S14" s="118" t="s">
        <v>79</v>
      </c>
      <c r="T14" s="118" t="s">
        <v>79</v>
      </c>
    </row>
    <row r="15" ht="19.5" customHeight="1" spans="1:20">
      <c r="A15" s="117" t="s">
        <v>250</v>
      </c>
      <c r="B15" s="117"/>
      <c r="C15" s="117"/>
      <c r="D15" s="117"/>
      <c r="E15" s="117"/>
      <c r="F15" s="117"/>
      <c r="G15" s="117"/>
      <c r="H15" s="117"/>
      <c r="I15" s="117"/>
      <c r="J15" s="117"/>
      <c r="K15" s="117"/>
      <c r="L15" s="117"/>
      <c r="M15" s="117"/>
      <c r="N15" s="117"/>
      <c r="O15" s="117"/>
      <c r="P15" s="117"/>
      <c r="Q15" s="117"/>
      <c r="R15" s="117"/>
      <c r="S15" s="117"/>
      <c r="T15" s="117"/>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T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8"/>
  <sheetViews>
    <sheetView workbookViewId="0">
      <selection activeCell="C23" sqref="C2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19.5" customHeight="1" spans="1:9">
      <c r="A1" s="120" t="s">
        <v>244</v>
      </c>
      <c r="B1" s="120"/>
      <c r="C1" s="120"/>
      <c r="D1" s="120" t="s">
        <v>243</v>
      </c>
      <c r="E1" s="120"/>
      <c r="F1" s="120"/>
      <c r="G1" s="120"/>
      <c r="H1" s="120"/>
      <c r="I1" s="120"/>
    </row>
    <row r="2" ht="19.5" customHeight="1" spans="1:9">
      <c r="A2" s="120" t="s">
        <v>251</v>
      </c>
      <c r="B2" s="120" t="s">
        <v>179</v>
      </c>
      <c r="C2" s="120" t="s">
        <v>60</v>
      </c>
      <c r="D2" s="120" t="s">
        <v>251</v>
      </c>
      <c r="E2" s="120" t="s">
        <v>179</v>
      </c>
      <c r="F2" s="120" t="s">
        <v>60</v>
      </c>
      <c r="G2" s="120" t="s">
        <v>251</v>
      </c>
      <c r="H2" s="120" t="s">
        <v>179</v>
      </c>
      <c r="I2" s="120" t="s">
        <v>60</v>
      </c>
    </row>
    <row r="3" ht="19.5" customHeight="1" spans="1:9">
      <c r="A3" s="120"/>
      <c r="B3" s="120"/>
      <c r="C3" s="120"/>
      <c r="D3" s="120"/>
      <c r="E3" s="120"/>
      <c r="F3" s="120"/>
      <c r="G3" s="120"/>
      <c r="H3" s="120"/>
      <c r="I3" s="120"/>
    </row>
    <row r="4" ht="19.5" customHeight="1" spans="1:9">
      <c r="A4" s="117" t="s">
        <v>252</v>
      </c>
      <c r="B4" s="117" t="s">
        <v>253</v>
      </c>
      <c r="C4" s="118" t="s">
        <v>254</v>
      </c>
      <c r="D4" s="117" t="s">
        <v>255</v>
      </c>
      <c r="E4" s="117" t="s">
        <v>256</v>
      </c>
      <c r="F4" s="118" t="s">
        <v>248</v>
      </c>
      <c r="G4" s="117" t="s">
        <v>257</v>
      </c>
      <c r="H4" s="117" t="s">
        <v>258</v>
      </c>
      <c r="I4" s="118" t="s">
        <v>79</v>
      </c>
    </row>
    <row r="5" ht="19.5" customHeight="1" spans="1:9">
      <c r="A5" s="117" t="s">
        <v>259</v>
      </c>
      <c r="B5" s="117" t="s">
        <v>260</v>
      </c>
      <c r="C5" s="118" t="s">
        <v>261</v>
      </c>
      <c r="D5" s="117" t="s">
        <v>262</v>
      </c>
      <c r="E5" s="117" t="s">
        <v>263</v>
      </c>
      <c r="F5" s="118" t="s">
        <v>264</v>
      </c>
      <c r="G5" s="117" t="s">
        <v>265</v>
      </c>
      <c r="H5" s="117" t="s">
        <v>266</v>
      </c>
      <c r="I5" s="118" t="s">
        <v>79</v>
      </c>
    </row>
    <row r="6" ht="19.5" customHeight="1" spans="1:9">
      <c r="A6" s="117" t="s">
        <v>267</v>
      </c>
      <c r="B6" s="117" t="s">
        <v>268</v>
      </c>
      <c r="C6" s="118" t="s">
        <v>269</v>
      </c>
      <c r="D6" s="117" t="s">
        <v>270</v>
      </c>
      <c r="E6" s="117" t="s">
        <v>271</v>
      </c>
      <c r="F6" s="118" t="s">
        <v>79</v>
      </c>
      <c r="G6" s="117" t="s">
        <v>272</v>
      </c>
      <c r="H6" s="117" t="s">
        <v>273</v>
      </c>
      <c r="I6" s="118" t="s">
        <v>79</v>
      </c>
    </row>
    <row r="7" ht="19.5" customHeight="1" spans="1:9">
      <c r="A7" s="117" t="s">
        <v>274</v>
      </c>
      <c r="B7" s="117" t="s">
        <v>275</v>
      </c>
      <c r="C7" s="118" t="s">
        <v>276</v>
      </c>
      <c r="D7" s="117" t="s">
        <v>277</v>
      </c>
      <c r="E7" s="117" t="s">
        <v>278</v>
      </c>
      <c r="F7" s="118" t="s">
        <v>79</v>
      </c>
      <c r="G7" s="117" t="s">
        <v>279</v>
      </c>
      <c r="H7" s="117" t="s">
        <v>280</v>
      </c>
      <c r="I7" s="118" t="s">
        <v>79</v>
      </c>
    </row>
    <row r="8" ht="19.5" customHeight="1" spans="1:9">
      <c r="A8" s="117" t="s">
        <v>281</v>
      </c>
      <c r="B8" s="117" t="s">
        <v>282</v>
      </c>
      <c r="C8" s="118" t="s">
        <v>79</v>
      </c>
      <c r="D8" s="117" t="s">
        <v>283</v>
      </c>
      <c r="E8" s="117" t="s">
        <v>284</v>
      </c>
      <c r="F8" s="118" t="s">
        <v>79</v>
      </c>
      <c r="G8" s="117" t="s">
        <v>285</v>
      </c>
      <c r="H8" s="117" t="s">
        <v>286</v>
      </c>
      <c r="I8" s="118" t="s">
        <v>79</v>
      </c>
    </row>
    <row r="9" ht="19.5" customHeight="1" spans="1:9">
      <c r="A9" s="117" t="s">
        <v>287</v>
      </c>
      <c r="B9" s="117" t="s">
        <v>288</v>
      </c>
      <c r="C9" s="118" t="s">
        <v>79</v>
      </c>
      <c r="D9" s="117" t="s">
        <v>289</v>
      </c>
      <c r="E9" s="117" t="s">
        <v>290</v>
      </c>
      <c r="F9" s="118" t="s">
        <v>79</v>
      </c>
      <c r="G9" s="117" t="s">
        <v>291</v>
      </c>
      <c r="H9" s="117" t="s">
        <v>292</v>
      </c>
      <c r="I9" s="118" t="s">
        <v>79</v>
      </c>
    </row>
    <row r="10" ht="19.5" customHeight="1" spans="1:9">
      <c r="A10" s="117" t="s">
        <v>293</v>
      </c>
      <c r="B10" s="117" t="s">
        <v>294</v>
      </c>
      <c r="C10" s="118" t="s">
        <v>98</v>
      </c>
      <c r="D10" s="117" t="s">
        <v>295</v>
      </c>
      <c r="E10" s="117" t="s">
        <v>296</v>
      </c>
      <c r="F10" s="118" t="s">
        <v>79</v>
      </c>
      <c r="G10" s="117" t="s">
        <v>297</v>
      </c>
      <c r="H10" s="117" t="s">
        <v>298</v>
      </c>
      <c r="I10" s="118" t="s">
        <v>79</v>
      </c>
    </row>
    <row r="11" ht="19.5" customHeight="1" spans="1:9">
      <c r="A11" s="117" t="s">
        <v>299</v>
      </c>
      <c r="B11" s="117" t="s">
        <v>300</v>
      </c>
      <c r="C11" s="118" t="s">
        <v>79</v>
      </c>
      <c r="D11" s="117" t="s">
        <v>301</v>
      </c>
      <c r="E11" s="117" t="s">
        <v>302</v>
      </c>
      <c r="F11" s="118" t="s">
        <v>79</v>
      </c>
      <c r="G11" s="117" t="s">
        <v>303</v>
      </c>
      <c r="H11" s="117" t="s">
        <v>304</v>
      </c>
      <c r="I11" s="118" t="s">
        <v>79</v>
      </c>
    </row>
    <row r="12" ht="19.5" customHeight="1" spans="1:9">
      <c r="A12" s="117" t="s">
        <v>305</v>
      </c>
      <c r="B12" s="117" t="s">
        <v>306</v>
      </c>
      <c r="C12" s="118" t="s">
        <v>202</v>
      </c>
      <c r="D12" s="117" t="s">
        <v>307</v>
      </c>
      <c r="E12" s="117" t="s">
        <v>308</v>
      </c>
      <c r="F12" s="118" t="s">
        <v>79</v>
      </c>
      <c r="G12" s="117" t="s">
        <v>309</v>
      </c>
      <c r="H12" s="117" t="s">
        <v>310</v>
      </c>
      <c r="I12" s="118" t="s">
        <v>79</v>
      </c>
    </row>
    <row r="13" ht="19.5" customHeight="1" spans="1:9">
      <c r="A13" s="117" t="s">
        <v>311</v>
      </c>
      <c r="B13" s="117" t="s">
        <v>312</v>
      </c>
      <c r="C13" s="118" t="s">
        <v>79</v>
      </c>
      <c r="D13" s="117" t="s">
        <v>313</v>
      </c>
      <c r="E13" s="117" t="s">
        <v>314</v>
      </c>
      <c r="F13" s="118" t="s">
        <v>79</v>
      </c>
      <c r="G13" s="117" t="s">
        <v>315</v>
      </c>
      <c r="H13" s="117" t="s">
        <v>316</v>
      </c>
      <c r="I13" s="118" t="s">
        <v>79</v>
      </c>
    </row>
    <row r="14" ht="19.5" customHeight="1" spans="1:9">
      <c r="A14" s="117" t="s">
        <v>317</v>
      </c>
      <c r="B14" s="117" t="s">
        <v>318</v>
      </c>
      <c r="C14" s="118" t="s">
        <v>319</v>
      </c>
      <c r="D14" s="117" t="s">
        <v>320</v>
      </c>
      <c r="E14" s="117" t="s">
        <v>321</v>
      </c>
      <c r="F14" s="118" t="s">
        <v>322</v>
      </c>
      <c r="G14" s="117" t="s">
        <v>323</v>
      </c>
      <c r="H14" s="117" t="s">
        <v>324</v>
      </c>
      <c r="I14" s="118" t="s">
        <v>79</v>
      </c>
    </row>
    <row r="15" ht="19.5" customHeight="1" spans="1:9">
      <c r="A15" s="117" t="s">
        <v>325</v>
      </c>
      <c r="B15" s="117" t="s">
        <v>326</v>
      </c>
      <c r="C15" s="118" t="s">
        <v>133</v>
      </c>
      <c r="D15" s="117" t="s">
        <v>327</v>
      </c>
      <c r="E15" s="117" t="s">
        <v>328</v>
      </c>
      <c r="F15" s="118" t="s">
        <v>79</v>
      </c>
      <c r="G15" s="117" t="s">
        <v>329</v>
      </c>
      <c r="H15" s="117" t="s">
        <v>330</v>
      </c>
      <c r="I15" s="118" t="s">
        <v>79</v>
      </c>
    </row>
    <row r="16" ht="19.5" customHeight="1" spans="1:9">
      <c r="A16" s="117" t="s">
        <v>331</v>
      </c>
      <c r="B16" s="117" t="s">
        <v>332</v>
      </c>
      <c r="C16" s="118" t="s">
        <v>79</v>
      </c>
      <c r="D16" s="117" t="s">
        <v>333</v>
      </c>
      <c r="E16" s="117" t="s">
        <v>334</v>
      </c>
      <c r="F16" s="118" t="s">
        <v>79</v>
      </c>
      <c r="G16" s="117" t="s">
        <v>335</v>
      </c>
      <c r="H16" s="117" t="s">
        <v>336</v>
      </c>
      <c r="I16" s="118" t="s">
        <v>79</v>
      </c>
    </row>
    <row r="17" ht="19.5" customHeight="1" spans="1:9">
      <c r="A17" s="117" t="s">
        <v>337</v>
      </c>
      <c r="B17" s="117" t="s">
        <v>338</v>
      </c>
      <c r="C17" s="118" t="s">
        <v>79</v>
      </c>
      <c r="D17" s="117" t="s">
        <v>339</v>
      </c>
      <c r="E17" s="117" t="s">
        <v>340</v>
      </c>
      <c r="F17" s="118" t="s">
        <v>79</v>
      </c>
      <c r="G17" s="117" t="s">
        <v>341</v>
      </c>
      <c r="H17" s="117" t="s">
        <v>342</v>
      </c>
      <c r="I17" s="118" t="s">
        <v>79</v>
      </c>
    </row>
    <row r="18" ht="19.5" customHeight="1" spans="1:9">
      <c r="A18" s="117" t="s">
        <v>343</v>
      </c>
      <c r="B18" s="117" t="s">
        <v>344</v>
      </c>
      <c r="C18" s="118" t="s">
        <v>216</v>
      </c>
      <c r="D18" s="117" t="s">
        <v>345</v>
      </c>
      <c r="E18" s="117" t="s">
        <v>346</v>
      </c>
      <c r="F18" s="118" t="s">
        <v>79</v>
      </c>
      <c r="G18" s="117" t="s">
        <v>347</v>
      </c>
      <c r="H18" s="117" t="s">
        <v>348</v>
      </c>
      <c r="I18" s="118" t="s">
        <v>79</v>
      </c>
    </row>
    <row r="19" ht="19.5" customHeight="1" spans="1:9">
      <c r="A19" s="117" t="s">
        <v>349</v>
      </c>
      <c r="B19" s="117" t="s">
        <v>350</v>
      </c>
      <c r="C19" s="118" t="s">
        <v>79</v>
      </c>
      <c r="D19" s="117" t="s">
        <v>351</v>
      </c>
      <c r="E19" s="117" t="s">
        <v>352</v>
      </c>
      <c r="F19" s="118" t="s">
        <v>353</v>
      </c>
      <c r="G19" s="117" t="s">
        <v>354</v>
      </c>
      <c r="H19" s="117" t="s">
        <v>355</v>
      </c>
      <c r="I19" s="118" t="s">
        <v>79</v>
      </c>
    </row>
    <row r="20" ht="19.5" customHeight="1" spans="1:9">
      <c r="A20" s="117" t="s">
        <v>356</v>
      </c>
      <c r="B20" s="117" t="s">
        <v>357</v>
      </c>
      <c r="C20" s="118" t="s">
        <v>79</v>
      </c>
      <c r="D20" s="117" t="s">
        <v>358</v>
      </c>
      <c r="E20" s="117" t="s">
        <v>359</v>
      </c>
      <c r="F20" s="118" t="s">
        <v>360</v>
      </c>
      <c r="G20" s="117" t="s">
        <v>361</v>
      </c>
      <c r="H20" s="117" t="s">
        <v>362</v>
      </c>
      <c r="I20" s="118" t="s">
        <v>79</v>
      </c>
    </row>
    <row r="21" ht="19.5" customHeight="1" spans="1:9">
      <c r="A21" s="117" t="s">
        <v>363</v>
      </c>
      <c r="B21" s="117" t="s">
        <v>364</v>
      </c>
      <c r="C21" s="118" t="s">
        <v>79</v>
      </c>
      <c r="D21" s="117" t="s">
        <v>365</v>
      </c>
      <c r="E21" s="117" t="s">
        <v>366</v>
      </c>
      <c r="F21" s="118" t="s">
        <v>79</v>
      </c>
      <c r="G21" s="117" t="s">
        <v>367</v>
      </c>
      <c r="H21" s="117" t="s">
        <v>368</v>
      </c>
      <c r="I21" s="118" t="s">
        <v>79</v>
      </c>
    </row>
    <row r="22" ht="19.5" customHeight="1" spans="1:9">
      <c r="A22" s="117" t="s">
        <v>369</v>
      </c>
      <c r="B22" s="117" t="s">
        <v>370</v>
      </c>
      <c r="C22" s="118" t="s">
        <v>79</v>
      </c>
      <c r="D22" s="117" t="s">
        <v>371</v>
      </c>
      <c r="E22" s="117" t="s">
        <v>372</v>
      </c>
      <c r="F22" s="118" t="s">
        <v>79</v>
      </c>
      <c r="G22" s="117" t="s">
        <v>373</v>
      </c>
      <c r="H22" s="117" t="s">
        <v>374</v>
      </c>
      <c r="I22" s="118" t="s">
        <v>79</v>
      </c>
    </row>
    <row r="23" ht="19.5" customHeight="1" spans="1:9">
      <c r="A23" s="117" t="s">
        <v>375</v>
      </c>
      <c r="B23" s="117" t="s">
        <v>376</v>
      </c>
      <c r="C23" s="118" t="s">
        <v>216</v>
      </c>
      <c r="D23" s="117" t="s">
        <v>377</v>
      </c>
      <c r="E23" s="117" t="s">
        <v>378</v>
      </c>
      <c r="F23" s="118" t="s">
        <v>79</v>
      </c>
      <c r="G23" s="117" t="s">
        <v>379</v>
      </c>
      <c r="H23" s="117" t="s">
        <v>380</v>
      </c>
      <c r="I23" s="118" t="s">
        <v>79</v>
      </c>
    </row>
    <row r="24" ht="19.5" customHeight="1" spans="1:9">
      <c r="A24" s="117" t="s">
        <v>381</v>
      </c>
      <c r="B24" s="117" t="s">
        <v>382</v>
      </c>
      <c r="C24" s="118" t="s">
        <v>79</v>
      </c>
      <c r="D24" s="117" t="s">
        <v>383</v>
      </c>
      <c r="E24" s="117" t="s">
        <v>384</v>
      </c>
      <c r="F24" s="118" t="s">
        <v>79</v>
      </c>
      <c r="G24" s="117" t="s">
        <v>385</v>
      </c>
      <c r="H24" s="117" t="s">
        <v>386</v>
      </c>
      <c r="I24" s="118" t="s">
        <v>79</v>
      </c>
    </row>
    <row r="25" ht="19.5" customHeight="1" spans="1:9">
      <c r="A25" s="117" t="s">
        <v>387</v>
      </c>
      <c r="B25" s="117" t="s">
        <v>388</v>
      </c>
      <c r="C25" s="118" t="s">
        <v>79</v>
      </c>
      <c r="D25" s="117" t="s">
        <v>389</v>
      </c>
      <c r="E25" s="117" t="s">
        <v>390</v>
      </c>
      <c r="F25" s="118" t="s">
        <v>79</v>
      </c>
      <c r="G25" s="117" t="s">
        <v>391</v>
      </c>
      <c r="H25" s="117" t="s">
        <v>392</v>
      </c>
      <c r="I25" s="118" t="s">
        <v>79</v>
      </c>
    </row>
    <row r="26" ht="19.5" customHeight="1" spans="1:9">
      <c r="A26" s="117" t="s">
        <v>393</v>
      </c>
      <c r="B26" s="117" t="s">
        <v>394</v>
      </c>
      <c r="C26" s="118" t="s">
        <v>79</v>
      </c>
      <c r="D26" s="117" t="s">
        <v>395</v>
      </c>
      <c r="E26" s="117" t="s">
        <v>396</v>
      </c>
      <c r="F26" s="118" t="s">
        <v>397</v>
      </c>
      <c r="G26" s="117" t="s">
        <v>398</v>
      </c>
      <c r="H26" s="117" t="s">
        <v>399</v>
      </c>
      <c r="I26" s="118" t="s">
        <v>79</v>
      </c>
    </row>
    <row r="27" ht="19.5" customHeight="1" spans="1:9">
      <c r="A27" s="117" t="s">
        <v>400</v>
      </c>
      <c r="B27" s="117" t="s">
        <v>401</v>
      </c>
      <c r="C27" s="118" t="s">
        <v>79</v>
      </c>
      <c r="D27" s="117" t="s">
        <v>402</v>
      </c>
      <c r="E27" s="117" t="s">
        <v>403</v>
      </c>
      <c r="F27" s="118" t="s">
        <v>79</v>
      </c>
      <c r="G27" s="117" t="s">
        <v>404</v>
      </c>
      <c r="H27" s="117" t="s">
        <v>405</v>
      </c>
      <c r="I27" s="118" t="s">
        <v>79</v>
      </c>
    </row>
    <row r="28" ht="19.5" customHeight="1" spans="1:9">
      <c r="A28" s="117" t="s">
        <v>406</v>
      </c>
      <c r="B28" s="117" t="s">
        <v>407</v>
      </c>
      <c r="C28" s="118" t="s">
        <v>79</v>
      </c>
      <c r="D28" s="117" t="s">
        <v>408</v>
      </c>
      <c r="E28" s="117" t="s">
        <v>409</v>
      </c>
      <c r="F28" s="118" t="s">
        <v>410</v>
      </c>
      <c r="G28" s="117" t="s">
        <v>411</v>
      </c>
      <c r="H28" s="117" t="s">
        <v>412</v>
      </c>
      <c r="I28" s="118" t="s">
        <v>79</v>
      </c>
    </row>
    <row r="29" ht="19.5" customHeight="1" spans="1:9">
      <c r="A29" s="117" t="s">
        <v>413</v>
      </c>
      <c r="B29" s="117" t="s">
        <v>414</v>
      </c>
      <c r="C29" s="118" t="s">
        <v>79</v>
      </c>
      <c r="D29" s="117" t="s">
        <v>415</v>
      </c>
      <c r="E29" s="117" t="s">
        <v>416</v>
      </c>
      <c r="F29" s="118" t="s">
        <v>417</v>
      </c>
      <c r="G29" s="117" t="s">
        <v>418</v>
      </c>
      <c r="H29" s="117" t="s">
        <v>419</v>
      </c>
      <c r="I29" s="118" t="s">
        <v>79</v>
      </c>
    </row>
    <row r="30" ht="19.5" customHeight="1" spans="1:9">
      <c r="A30" s="117" t="s">
        <v>420</v>
      </c>
      <c r="B30" s="117" t="s">
        <v>421</v>
      </c>
      <c r="C30" s="118" t="s">
        <v>79</v>
      </c>
      <c r="D30" s="117" t="s">
        <v>422</v>
      </c>
      <c r="E30" s="117" t="s">
        <v>423</v>
      </c>
      <c r="F30" s="118" t="s">
        <v>79</v>
      </c>
      <c r="G30" s="117" t="s">
        <v>424</v>
      </c>
      <c r="H30" s="117" t="s">
        <v>425</v>
      </c>
      <c r="I30" s="118" t="s">
        <v>79</v>
      </c>
    </row>
    <row r="31" ht="19.5" customHeight="1" spans="1:9">
      <c r="A31" s="117"/>
      <c r="B31" s="117"/>
      <c r="C31" s="118"/>
      <c r="D31" s="117" t="s">
        <v>426</v>
      </c>
      <c r="E31" s="117" t="s">
        <v>427</v>
      </c>
      <c r="F31" s="118" t="s">
        <v>79</v>
      </c>
      <c r="G31" s="117" t="s">
        <v>428</v>
      </c>
      <c r="H31" s="117" t="s">
        <v>429</v>
      </c>
      <c r="I31" s="118" t="s">
        <v>79</v>
      </c>
    </row>
    <row r="32" ht="19.5" customHeight="1" spans="1:9">
      <c r="A32" s="117"/>
      <c r="B32" s="117"/>
      <c r="C32" s="118"/>
      <c r="D32" s="117" t="s">
        <v>430</v>
      </c>
      <c r="E32" s="117" t="s">
        <v>431</v>
      </c>
      <c r="F32" s="118" t="s">
        <v>79</v>
      </c>
      <c r="G32" s="117" t="s">
        <v>432</v>
      </c>
      <c r="H32" s="117" t="s">
        <v>433</v>
      </c>
      <c r="I32" s="118" t="s">
        <v>79</v>
      </c>
    </row>
    <row r="33" ht="19.5" customHeight="1" spans="1:9">
      <c r="A33" s="117"/>
      <c r="B33" s="117"/>
      <c r="C33" s="118"/>
      <c r="D33" s="117" t="s">
        <v>434</v>
      </c>
      <c r="E33" s="117" t="s">
        <v>435</v>
      </c>
      <c r="F33" s="118" t="s">
        <v>79</v>
      </c>
      <c r="G33" s="117"/>
      <c r="H33" s="117"/>
      <c r="I33" s="118"/>
    </row>
    <row r="34" ht="19.5" customHeight="1" spans="1:9">
      <c r="A34" s="117"/>
      <c r="B34" s="117"/>
      <c r="C34" s="118"/>
      <c r="D34" s="117" t="s">
        <v>436</v>
      </c>
      <c r="E34" s="117" t="s">
        <v>437</v>
      </c>
      <c r="F34" s="118" t="s">
        <v>79</v>
      </c>
      <c r="G34" s="117"/>
      <c r="H34" s="117"/>
      <c r="I34" s="118"/>
    </row>
    <row r="35" ht="19.5" customHeight="1" spans="1:9">
      <c r="A35" s="117"/>
      <c r="B35" s="117"/>
      <c r="C35" s="118"/>
      <c r="D35" s="117" t="s">
        <v>438</v>
      </c>
      <c r="E35" s="117" t="s">
        <v>439</v>
      </c>
      <c r="F35" s="118" t="s">
        <v>79</v>
      </c>
      <c r="G35" s="117"/>
      <c r="H35" s="117"/>
      <c r="I35" s="118"/>
    </row>
    <row r="36" ht="19.5" customHeight="1" spans="1:9">
      <c r="A36" s="117"/>
      <c r="B36" s="117"/>
      <c r="C36" s="118"/>
      <c r="D36" s="117" t="s">
        <v>440</v>
      </c>
      <c r="E36" s="117" t="s">
        <v>441</v>
      </c>
      <c r="F36" s="118" t="s">
        <v>79</v>
      </c>
      <c r="G36" s="117"/>
      <c r="H36" s="117"/>
      <c r="I36" s="118"/>
    </row>
    <row r="37" ht="19.5" customHeight="1" spans="1:9">
      <c r="A37" s="116" t="s">
        <v>442</v>
      </c>
      <c r="B37" s="116"/>
      <c r="C37" s="118" t="s">
        <v>247</v>
      </c>
      <c r="D37" s="116" t="s">
        <v>443</v>
      </c>
      <c r="E37" s="116"/>
      <c r="F37" s="116"/>
      <c r="G37" s="116"/>
      <c r="H37" s="116"/>
      <c r="I37" s="118" t="s">
        <v>248</v>
      </c>
    </row>
    <row r="38" ht="19.5" customHeight="1" spans="1:9">
      <c r="A38" s="117" t="s">
        <v>444</v>
      </c>
      <c r="B38" s="117"/>
      <c r="C38" s="117"/>
      <c r="D38" s="117"/>
      <c r="E38" s="117"/>
      <c r="F38" s="117"/>
      <c r="G38" s="117"/>
      <c r="H38" s="117"/>
      <c r="I38" s="117"/>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selection activeCell="C17" sqref="C17"/>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15" customHeight="1" spans="1:12">
      <c r="A1" s="116" t="s">
        <v>445</v>
      </c>
      <c r="B1" s="116"/>
      <c r="C1" s="116"/>
      <c r="D1" s="116"/>
      <c r="E1" s="116"/>
      <c r="F1" s="116"/>
      <c r="G1" s="116"/>
      <c r="H1" s="116"/>
      <c r="I1" s="116"/>
      <c r="J1" s="116"/>
      <c r="K1" s="116"/>
      <c r="L1" s="116"/>
    </row>
    <row r="2" ht="15" customHeight="1" spans="1:12">
      <c r="A2" s="116" t="s">
        <v>251</v>
      </c>
      <c r="B2" s="116" t="s">
        <v>179</v>
      </c>
      <c r="C2" s="116" t="s">
        <v>60</v>
      </c>
      <c r="D2" s="116" t="s">
        <v>251</v>
      </c>
      <c r="E2" s="116" t="s">
        <v>179</v>
      </c>
      <c r="F2" s="116" t="s">
        <v>60</v>
      </c>
      <c r="G2" s="116" t="s">
        <v>251</v>
      </c>
      <c r="H2" s="116" t="s">
        <v>179</v>
      </c>
      <c r="I2" s="116" t="s">
        <v>60</v>
      </c>
      <c r="J2" s="116" t="s">
        <v>251</v>
      </c>
      <c r="K2" s="116" t="s">
        <v>179</v>
      </c>
      <c r="L2" s="116" t="s">
        <v>60</v>
      </c>
    </row>
    <row r="3" ht="15" customHeight="1" spans="1:12">
      <c r="A3" s="117" t="s">
        <v>252</v>
      </c>
      <c r="B3" s="117" t="s">
        <v>253</v>
      </c>
      <c r="C3" s="118" t="s">
        <v>79</v>
      </c>
      <c r="D3" s="117" t="s">
        <v>255</v>
      </c>
      <c r="E3" s="117" t="s">
        <v>256</v>
      </c>
      <c r="F3" s="118" t="s">
        <v>446</v>
      </c>
      <c r="G3" s="117" t="s">
        <v>447</v>
      </c>
      <c r="H3" s="117" t="s">
        <v>448</v>
      </c>
      <c r="I3" s="118" t="s">
        <v>79</v>
      </c>
      <c r="J3" s="117" t="s">
        <v>449</v>
      </c>
      <c r="K3" s="117" t="s">
        <v>450</v>
      </c>
      <c r="L3" s="118" t="s">
        <v>79</v>
      </c>
    </row>
    <row r="4" ht="15" customHeight="1" spans="1:12">
      <c r="A4" s="117" t="s">
        <v>259</v>
      </c>
      <c r="B4" s="117" t="s">
        <v>260</v>
      </c>
      <c r="C4" s="118" t="s">
        <v>79</v>
      </c>
      <c r="D4" s="117" t="s">
        <v>262</v>
      </c>
      <c r="E4" s="117" t="s">
        <v>263</v>
      </c>
      <c r="F4" s="118" t="s">
        <v>446</v>
      </c>
      <c r="G4" s="117" t="s">
        <v>451</v>
      </c>
      <c r="H4" s="117" t="s">
        <v>266</v>
      </c>
      <c r="I4" s="118" t="s">
        <v>79</v>
      </c>
      <c r="J4" s="117" t="s">
        <v>452</v>
      </c>
      <c r="K4" s="117" t="s">
        <v>374</v>
      </c>
      <c r="L4" s="118" t="s">
        <v>79</v>
      </c>
    </row>
    <row r="5" ht="15" customHeight="1" spans="1:12">
      <c r="A5" s="117" t="s">
        <v>267</v>
      </c>
      <c r="B5" s="117" t="s">
        <v>268</v>
      </c>
      <c r="C5" s="118" t="s">
        <v>79</v>
      </c>
      <c r="D5" s="117" t="s">
        <v>270</v>
      </c>
      <c r="E5" s="117" t="s">
        <v>271</v>
      </c>
      <c r="F5" s="118" t="s">
        <v>79</v>
      </c>
      <c r="G5" s="117" t="s">
        <v>453</v>
      </c>
      <c r="H5" s="117" t="s">
        <v>273</v>
      </c>
      <c r="I5" s="118" t="s">
        <v>79</v>
      </c>
      <c r="J5" s="117" t="s">
        <v>454</v>
      </c>
      <c r="K5" s="117" t="s">
        <v>399</v>
      </c>
      <c r="L5" s="118" t="s">
        <v>79</v>
      </c>
    </row>
    <row r="6" ht="15" customHeight="1" spans="1:12">
      <c r="A6" s="117" t="s">
        <v>274</v>
      </c>
      <c r="B6" s="117" t="s">
        <v>275</v>
      </c>
      <c r="C6" s="118" t="s">
        <v>79</v>
      </c>
      <c r="D6" s="117" t="s">
        <v>277</v>
      </c>
      <c r="E6" s="117" t="s">
        <v>278</v>
      </c>
      <c r="F6" s="118" t="s">
        <v>79</v>
      </c>
      <c r="G6" s="117" t="s">
        <v>455</v>
      </c>
      <c r="H6" s="117" t="s">
        <v>280</v>
      </c>
      <c r="I6" s="118" t="s">
        <v>79</v>
      </c>
      <c r="J6" s="117" t="s">
        <v>367</v>
      </c>
      <c r="K6" s="117" t="s">
        <v>368</v>
      </c>
      <c r="L6" s="118" t="s">
        <v>79</v>
      </c>
    </row>
    <row r="7" ht="15" customHeight="1" spans="1:12">
      <c r="A7" s="117" t="s">
        <v>281</v>
      </c>
      <c r="B7" s="117" t="s">
        <v>282</v>
      </c>
      <c r="C7" s="118" t="s">
        <v>79</v>
      </c>
      <c r="D7" s="117" t="s">
        <v>283</v>
      </c>
      <c r="E7" s="117" t="s">
        <v>284</v>
      </c>
      <c r="F7" s="118" t="s">
        <v>79</v>
      </c>
      <c r="G7" s="117" t="s">
        <v>456</v>
      </c>
      <c r="H7" s="117" t="s">
        <v>286</v>
      </c>
      <c r="I7" s="118" t="s">
        <v>79</v>
      </c>
      <c r="J7" s="117" t="s">
        <v>373</v>
      </c>
      <c r="K7" s="117" t="s">
        <v>374</v>
      </c>
      <c r="L7" s="118" t="s">
        <v>79</v>
      </c>
    </row>
    <row r="8" ht="15" customHeight="1" spans="1:12">
      <c r="A8" s="117" t="s">
        <v>287</v>
      </c>
      <c r="B8" s="117" t="s">
        <v>288</v>
      </c>
      <c r="C8" s="118" t="s">
        <v>79</v>
      </c>
      <c r="D8" s="117" t="s">
        <v>289</v>
      </c>
      <c r="E8" s="117" t="s">
        <v>290</v>
      </c>
      <c r="F8" s="118" t="s">
        <v>79</v>
      </c>
      <c r="G8" s="117" t="s">
        <v>457</v>
      </c>
      <c r="H8" s="117" t="s">
        <v>292</v>
      </c>
      <c r="I8" s="118" t="s">
        <v>79</v>
      </c>
      <c r="J8" s="117" t="s">
        <v>379</v>
      </c>
      <c r="K8" s="117" t="s">
        <v>380</v>
      </c>
      <c r="L8" s="118" t="s">
        <v>79</v>
      </c>
    </row>
    <row r="9" ht="15" customHeight="1" spans="1:12">
      <c r="A9" s="117" t="s">
        <v>293</v>
      </c>
      <c r="B9" s="117" t="s">
        <v>294</v>
      </c>
      <c r="C9" s="118" t="s">
        <v>79</v>
      </c>
      <c r="D9" s="117" t="s">
        <v>295</v>
      </c>
      <c r="E9" s="117" t="s">
        <v>296</v>
      </c>
      <c r="F9" s="118" t="s">
        <v>79</v>
      </c>
      <c r="G9" s="117" t="s">
        <v>458</v>
      </c>
      <c r="H9" s="117" t="s">
        <v>298</v>
      </c>
      <c r="I9" s="118" t="s">
        <v>79</v>
      </c>
      <c r="J9" s="117" t="s">
        <v>385</v>
      </c>
      <c r="K9" s="117" t="s">
        <v>386</v>
      </c>
      <c r="L9" s="118" t="s">
        <v>79</v>
      </c>
    </row>
    <row r="10" ht="15" customHeight="1" spans="1:12">
      <c r="A10" s="117" t="s">
        <v>299</v>
      </c>
      <c r="B10" s="117" t="s">
        <v>300</v>
      </c>
      <c r="C10" s="118" t="s">
        <v>79</v>
      </c>
      <c r="D10" s="117" t="s">
        <v>301</v>
      </c>
      <c r="E10" s="117" t="s">
        <v>302</v>
      </c>
      <c r="F10" s="118" t="s">
        <v>79</v>
      </c>
      <c r="G10" s="117" t="s">
        <v>459</v>
      </c>
      <c r="H10" s="117" t="s">
        <v>304</v>
      </c>
      <c r="I10" s="118" t="s">
        <v>79</v>
      </c>
      <c r="J10" s="117" t="s">
        <v>391</v>
      </c>
      <c r="K10" s="117" t="s">
        <v>392</v>
      </c>
      <c r="L10" s="118" t="s">
        <v>79</v>
      </c>
    </row>
    <row r="11" ht="15" customHeight="1" spans="1:12">
      <c r="A11" s="117" t="s">
        <v>305</v>
      </c>
      <c r="B11" s="117" t="s">
        <v>306</v>
      </c>
      <c r="C11" s="118" t="s">
        <v>79</v>
      </c>
      <c r="D11" s="117" t="s">
        <v>307</v>
      </c>
      <c r="E11" s="117" t="s">
        <v>308</v>
      </c>
      <c r="F11" s="118" t="s">
        <v>79</v>
      </c>
      <c r="G11" s="117" t="s">
        <v>460</v>
      </c>
      <c r="H11" s="117" t="s">
        <v>336</v>
      </c>
      <c r="I11" s="118" t="s">
        <v>79</v>
      </c>
      <c r="J11" s="117" t="s">
        <v>398</v>
      </c>
      <c r="K11" s="117" t="s">
        <v>399</v>
      </c>
      <c r="L11" s="118" t="s">
        <v>79</v>
      </c>
    </row>
    <row r="12" ht="15" customHeight="1" spans="1:12">
      <c r="A12" s="117" t="s">
        <v>311</v>
      </c>
      <c r="B12" s="117" t="s">
        <v>312</v>
      </c>
      <c r="C12" s="118" t="s">
        <v>79</v>
      </c>
      <c r="D12" s="117" t="s">
        <v>313</v>
      </c>
      <c r="E12" s="117" t="s">
        <v>314</v>
      </c>
      <c r="F12" s="118" t="s">
        <v>79</v>
      </c>
      <c r="G12" s="117" t="s">
        <v>461</v>
      </c>
      <c r="H12" s="117" t="s">
        <v>342</v>
      </c>
      <c r="I12" s="118" t="s">
        <v>79</v>
      </c>
      <c r="J12" s="117" t="s">
        <v>462</v>
      </c>
      <c r="K12" s="117" t="s">
        <v>463</v>
      </c>
      <c r="L12" s="118" t="s">
        <v>79</v>
      </c>
    </row>
    <row r="13" ht="15" customHeight="1" spans="1:12">
      <c r="A13" s="117" t="s">
        <v>317</v>
      </c>
      <c r="B13" s="117" t="s">
        <v>318</v>
      </c>
      <c r="C13" s="118" t="s">
        <v>79</v>
      </c>
      <c r="D13" s="117" t="s">
        <v>320</v>
      </c>
      <c r="E13" s="117" t="s">
        <v>321</v>
      </c>
      <c r="F13" s="118" t="s">
        <v>79</v>
      </c>
      <c r="G13" s="117" t="s">
        <v>464</v>
      </c>
      <c r="H13" s="117" t="s">
        <v>348</v>
      </c>
      <c r="I13" s="118" t="s">
        <v>79</v>
      </c>
      <c r="J13" s="117" t="s">
        <v>465</v>
      </c>
      <c r="K13" s="117" t="s">
        <v>466</v>
      </c>
      <c r="L13" s="118" t="s">
        <v>79</v>
      </c>
    </row>
    <row r="14" ht="15" customHeight="1" spans="1:12">
      <c r="A14" s="117" t="s">
        <v>325</v>
      </c>
      <c r="B14" s="117" t="s">
        <v>326</v>
      </c>
      <c r="C14" s="118" t="s">
        <v>79</v>
      </c>
      <c r="D14" s="117" t="s">
        <v>327</v>
      </c>
      <c r="E14" s="117" t="s">
        <v>328</v>
      </c>
      <c r="F14" s="118" t="s">
        <v>79</v>
      </c>
      <c r="G14" s="117" t="s">
        <v>467</v>
      </c>
      <c r="H14" s="117" t="s">
        <v>355</v>
      </c>
      <c r="I14" s="118" t="s">
        <v>79</v>
      </c>
      <c r="J14" s="117" t="s">
        <v>468</v>
      </c>
      <c r="K14" s="117" t="s">
        <v>469</v>
      </c>
      <c r="L14" s="118" t="s">
        <v>79</v>
      </c>
    </row>
    <row r="15" ht="15" customHeight="1" spans="1:12">
      <c r="A15" s="117" t="s">
        <v>331</v>
      </c>
      <c r="B15" s="117" t="s">
        <v>332</v>
      </c>
      <c r="C15" s="118" t="s">
        <v>79</v>
      </c>
      <c r="D15" s="117" t="s">
        <v>333</v>
      </c>
      <c r="E15" s="117" t="s">
        <v>334</v>
      </c>
      <c r="F15" s="118" t="s">
        <v>79</v>
      </c>
      <c r="G15" s="117" t="s">
        <v>470</v>
      </c>
      <c r="H15" s="117" t="s">
        <v>471</v>
      </c>
      <c r="I15" s="118" t="s">
        <v>79</v>
      </c>
      <c r="J15" s="117" t="s">
        <v>472</v>
      </c>
      <c r="K15" s="117" t="s">
        <v>473</v>
      </c>
      <c r="L15" s="118" t="s">
        <v>79</v>
      </c>
    </row>
    <row r="16" ht="15" customHeight="1" spans="1:12">
      <c r="A16" s="117" t="s">
        <v>337</v>
      </c>
      <c r="B16" s="117" t="s">
        <v>338</v>
      </c>
      <c r="C16" s="118" t="s">
        <v>79</v>
      </c>
      <c r="D16" s="117" t="s">
        <v>339</v>
      </c>
      <c r="E16" s="117" t="s">
        <v>340</v>
      </c>
      <c r="F16" s="118" t="s">
        <v>79</v>
      </c>
      <c r="G16" s="117" t="s">
        <v>257</v>
      </c>
      <c r="H16" s="117" t="s">
        <v>258</v>
      </c>
      <c r="I16" s="118" t="s">
        <v>79</v>
      </c>
      <c r="J16" s="117" t="s">
        <v>404</v>
      </c>
      <c r="K16" s="117" t="s">
        <v>405</v>
      </c>
      <c r="L16" s="118" t="s">
        <v>79</v>
      </c>
    </row>
    <row r="17" ht="15" customHeight="1" spans="1:12">
      <c r="A17" s="117" t="s">
        <v>343</v>
      </c>
      <c r="B17" s="117" t="s">
        <v>344</v>
      </c>
      <c r="C17" s="118" t="s">
        <v>474</v>
      </c>
      <c r="D17" s="117" t="s">
        <v>345</v>
      </c>
      <c r="E17" s="117" t="s">
        <v>346</v>
      </c>
      <c r="F17" s="118" t="s">
        <v>79</v>
      </c>
      <c r="G17" s="117" t="s">
        <v>265</v>
      </c>
      <c r="H17" s="117" t="s">
        <v>266</v>
      </c>
      <c r="I17" s="118" t="s">
        <v>79</v>
      </c>
      <c r="J17" s="117" t="s">
        <v>411</v>
      </c>
      <c r="K17" s="117" t="s">
        <v>412</v>
      </c>
      <c r="L17" s="118" t="s">
        <v>79</v>
      </c>
    </row>
    <row r="18" ht="15" customHeight="1" spans="1:12">
      <c r="A18" s="117" t="s">
        <v>349</v>
      </c>
      <c r="B18" s="117" t="s">
        <v>350</v>
      </c>
      <c r="C18" s="118" t="s">
        <v>79</v>
      </c>
      <c r="D18" s="117" t="s">
        <v>351</v>
      </c>
      <c r="E18" s="117" t="s">
        <v>352</v>
      </c>
      <c r="F18" s="118" t="s">
        <v>79</v>
      </c>
      <c r="G18" s="117" t="s">
        <v>272</v>
      </c>
      <c r="H18" s="117" t="s">
        <v>273</v>
      </c>
      <c r="I18" s="118" t="s">
        <v>79</v>
      </c>
      <c r="J18" s="117" t="s">
        <v>418</v>
      </c>
      <c r="K18" s="117" t="s">
        <v>419</v>
      </c>
      <c r="L18" s="118" t="s">
        <v>79</v>
      </c>
    </row>
    <row r="19" ht="15" customHeight="1" spans="1:12">
      <c r="A19" s="117" t="s">
        <v>356</v>
      </c>
      <c r="B19" s="117" t="s">
        <v>357</v>
      </c>
      <c r="C19" s="118" t="s">
        <v>79</v>
      </c>
      <c r="D19" s="117" t="s">
        <v>358</v>
      </c>
      <c r="E19" s="117" t="s">
        <v>359</v>
      </c>
      <c r="F19" s="118" t="s">
        <v>79</v>
      </c>
      <c r="G19" s="117" t="s">
        <v>279</v>
      </c>
      <c r="H19" s="117" t="s">
        <v>280</v>
      </c>
      <c r="I19" s="118" t="s">
        <v>79</v>
      </c>
      <c r="J19" s="117" t="s">
        <v>424</v>
      </c>
      <c r="K19" s="117" t="s">
        <v>425</v>
      </c>
      <c r="L19" s="118" t="s">
        <v>79</v>
      </c>
    </row>
    <row r="20" ht="15" customHeight="1" spans="1:12">
      <c r="A20" s="117" t="s">
        <v>363</v>
      </c>
      <c r="B20" s="117" t="s">
        <v>364</v>
      </c>
      <c r="C20" s="118" t="s">
        <v>79</v>
      </c>
      <c r="D20" s="117" t="s">
        <v>365</v>
      </c>
      <c r="E20" s="117" t="s">
        <v>366</v>
      </c>
      <c r="F20" s="118" t="s">
        <v>79</v>
      </c>
      <c r="G20" s="117" t="s">
        <v>285</v>
      </c>
      <c r="H20" s="117" t="s">
        <v>286</v>
      </c>
      <c r="I20" s="118" t="s">
        <v>79</v>
      </c>
      <c r="J20" s="117" t="s">
        <v>428</v>
      </c>
      <c r="K20" s="117" t="s">
        <v>429</v>
      </c>
      <c r="L20" s="118" t="s">
        <v>79</v>
      </c>
    </row>
    <row r="21" ht="15" customHeight="1" spans="1:12">
      <c r="A21" s="117" t="s">
        <v>369</v>
      </c>
      <c r="B21" s="117" t="s">
        <v>370</v>
      </c>
      <c r="C21" s="118" t="s">
        <v>79</v>
      </c>
      <c r="D21" s="117" t="s">
        <v>371</v>
      </c>
      <c r="E21" s="117" t="s">
        <v>372</v>
      </c>
      <c r="F21" s="118" t="s">
        <v>79</v>
      </c>
      <c r="G21" s="117" t="s">
        <v>291</v>
      </c>
      <c r="H21" s="117" t="s">
        <v>292</v>
      </c>
      <c r="I21" s="118" t="s">
        <v>79</v>
      </c>
      <c r="J21" s="117" t="s">
        <v>432</v>
      </c>
      <c r="K21" s="117" t="s">
        <v>433</v>
      </c>
      <c r="L21" s="118" t="s">
        <v>79</v>
      </c>
    </row>
    <row r="22" ht="15" customHeight="1" spans="1:12">
      <c r="A22" s="117" t="s">
        <v>375</v>
      </c>
      <c r="B22" s="117" t="s">
        <v>376</v>
      </c>
      <c r="C22" s="118" t="s">
        <v>474</v>
      </c>
      <c r="D22" s="117" t="s">
        <v>377</v>
      </c>
      <c r="E22" s="117" t="s">
        <v>378</v>
      </c>
      <c r="F22" s="118" t="s">
        <v>79</v>
      </c>
      <c r="G22" s="117" t="s">
        <v>297</v>
      </c>
      <c r="H22" s="117" t="s">
        <v>298</v>
      </c>
      <c r="I22" s="118" t="s">
        <v>79</v>
      </c>
      <c r="J22" s="117"/>
      <c r="K22" s="117"/>
      <c r="L22" s="116"/>
    </row>
    <row r="23" ht="15" customHeight="1" spans="1:12">
      <c r="A23" s="117" t="s">
        <v>381</v>
      </c>
      <c r="B23" s="117" t="s">
        <v>382</v>
      </c>
      <c r="C23" s="118" t="s">
        <v>79</v>
      </c>
      <c r="D23" s="117" t="s">
        <v>383</v>
      </c>
      <c r="E23" s="117" t="s">
        <v>384</v>
      </c>
      <c r="F23" s="118" t="s">
        <v>79</v>
      </c>
      <c r="G23" s="117" t="s">
        <v>303</v>
      </c>
      <c r="H23" s="117" t="s">
        <v>304</v>
      </c>
      <c r="I23" s="118" t="s">
        <v>79</v>
      </c>
      <c r="J23" s="117"/>
      <c r="K23" s="117"/>
      <c r="L23" s="116"/>
    </row>
    <row r="24" ht="15" customHeight="1" spans="1:12">
      <c r="A24" s="117" t="s">
        <v>387</v>
      </c>
      <c r="B24" s="117" t="s">
        <v>388</v>
      </c>
      <c r="C24" s="118" t="s">
        <v>79</v>
      </c>
      <c r="D24" s="117" t="s">
        <v>389</v>
      </c>
      <c r="E24" s="117" t="s">
        <v>390</v>
      </c>
      <c r="F24" s="118" t="s">
        <v>79</v>
      </c>
      <c r="G24" s="117" t="s">
        <v>309</v>
      </c>
      <c r="H24" s="117" t="s">
        <v>310</v>
      </c>
      <c r="I24" s="118" t="s">
        <v>79</v>
      </c>
      <c r="J24" s="117"/>
      <c r="K24" s="117"/>
      <c r="L24" s="116"/>
    </row>
    <row r="25" ht="15" customHeight="1" spans="1:12">
      <c r="A25" s="117" t="s">
        <v>393</v>
      </c>
      <c r="B25" s="117" t="s">
        <v>394</v>
      </c>
      <c r="C25" s="118" t="s">
        <v>79</v>
      </c>
      <c r="D25" s="117" t="s">
        <v>395</v>
      </c>
      <c r="E25" s="117" t="s">
        <v>396</v>
      </c>
      <c r="F25" s="118" t="s">
        <v>79</v>
      </c>
      <c r="G25" s="117" t="s">
        <v>315</v>
      </c>
      <c r="H25" s="117" t="s">
        <v>316</v>
      </c>
      <c r="I25" s="118" t="s">
        <v>79</v>
      </c>
      <c r="J25" s="117"/>
      <c r="K25" s="117"/>
      <c r="L25" s="116"/>
    </row>
    <row r="26" ht="15" customHeight="1" spans="1:12">
      <c r="A26" s="117" t="s">
        <v>400</v>
      </c>
      <c r="B26" s="117" t="s">
        <v>401</v>
      </c>
      <c r="C26" s="118" t="s">
        <v>79</v>
      </c>
      <c r="D26" s="117" t="s">
        <v>402</v>
      </c>
      <c r="E26" s="117" t="s">
        <v>403</v>
      </c>
      <c r="F26" s="118" t="s">
        <v>79</v>
      </c>
      <c r="G26" s="117" t="s">
        <v>323</v>
      </c>
      <c r="H26" s="117" t="s">
        <v>324</v>
      </c>
      <c r="I26" s="118" t="s">
        <v>79</v>
      </c>
      <c r="J26" s="117"/>
      <c r="K26" s="117"/>
      <c r="L26" s="116"/>
    </row>
    <row r="27" ht="15" customHeight="1" spans="1:12">
      <c r="A27" s="117" t="s">
        <v>406</v>
      </c>
      <c r="B27" s="117" t="s">
        <v>407</v>
      </c>
      <c r="C27" s="118" t="s">
        <v>79</v>
      </c>
      <c r="D27" s="117" t="s">
        <v>408</v>
      </c>
      <c r="E27" s="117" t="s">
        <v>409</v>
      </c>
      <c r="F27" s="118" t="s">
        <v>79</v>
      </c>
      <c r="G27" s="117" t="s">
        <v>329</v>
      </c>
      <c r="H27" s="117" t="s">
        <v>330</v>
      </c>
      <c r="I27" s="118" t="s">
        <v>79</v>
      </c>
      <c r="J27" s="117"/>
      <c r="K27" s="117"/>
      <c r="L27" s="116"/>
    </row>
    <row r="28" ht="15" customHeight="1" spans="1:12">
      <c r="A28" s="117" t="s">
        <v>413</v>
      </c>
      <c r="B28" s="117" t="s">
        <v>414</v>
      </c>
      <c r="C28" s="118" t="s">
        <v>79</v>
      </c>
      <c r="D28" s="117" t="s">
        <v>415</v>
      </c>
      <c r="E28" s="117" t="s">
        <v>416</v>
      </c>
      <c r="F28" s="118" t="s">
        <v>79</v>
      </c>
      <c r="G28" s="117" t="s">
        <v>335</v>
      </c>
      <c r="H28" s="117" t="s">
        <v>336</v>
      </c>
      <c r="I28" s="118" t="s">
        <v>79</v>
      </c>
      <c r="J28" s="117"/>
      <c r="K28" s="117"/>
      <c r="L28" s="116"/>
    </row>
    <row r="29" ht="15" customHeight="1" spans="1:12">
      <c r="A29" s="117" t="s">
        <v>420</v>
      </c>
      <c r="B29" s="117" t="s">
        <v>475</v>
      </c>
      <c r="C29" s="118" t="s">
        <v>79</v>
      </c>
      <c r="D29" s="117" t="s">
        <v>422</v>
      </c>
      <c r="E29" s="117" t="s">
        <v>423</v>
      </c>
      <c r="F29" s="118" t="s">
        <v>79</v>
      </c>
      <c r="G29" s="117" t="s">
        <v>341</v>
      </c>
      <c r="H29" s="117" t="s">
        <v>342</v>
      </c>
      <c r="I29" s="118" t="s">
        <v>79</v>
      </c>
      <c r="J29" s="117"/>
      <c r="K29" s="117"/>
      <c r="L29" s="116"/>
    </row>
    <row r="30" ht="15" customHeight="1" spans="1:12">
      <c r="A30" s="117"/>
      <c r="B30" s="117"/>
      <c r="C30" s="116"/>
      <c r="D30" s="117" t="s">
        <v>426</v>
      </c>
      <c r="E30" s="117" t="s">
        <v>427</v>
      </c>
      <c r="F30" s="118" t="s">
        <v>79</v>
      </c>
      <c r="G30" s="117" t="s">
        <v>347</v>
      </c>
      <c r="H30" s="117" t="s">
        <v>348</v>
      </c>
      <c r="I30" s="118" t="s">
        <v>79</v>
      </c>
      <c r="J30" s="117"/>
      <c r="K30" s="117"/>
      <c r="L30" s="116"/>
    </row>
    <row r="31" ht="15" customHeight="1" spans="1:12">
      <c r="A31" s="117"/>
      <c r="B31" s="117"/>
      <c r="C31" s="116"/>
      <c r="D31" s="117" t="s">
        <v>430</v>
      </c>
      <c r="E31" s="117" t="s">
        <v>431</v>
      </c>
      <c r="F31" s="118" t="s">
        <v>79</v>
      </c>
      <c r="G31" s="117" t="s">
        <v>354</v>
      </c>
      <c r="H31" s="117" t="s">
        <v>355</v>
      </c>
      <c r="I31" s="118" t="s">
        <v>79</v>
      </c>
      <c r="J31" s="117"/>
      <c r="K31" s="117"/>
      <c r="L31" s="116"/>
    </row>
    <row r="32" ht="15" customHeight="1" spans="1:12">
      <c r="A32" s="117"/>
      <c r="B32" s="117"/>
      <c r="C32" s="116"/>
      <c r="D32" s="117" t="s">
        <v>434</v>
      </c>
      <c r="E32" s="117" t="s">
        <v>435</v>
      </c>
      <c r="F32" s="118" t="s">
        <v>79</v>
      </c>
      <c r="G32" s="117" t="s">
        <v>361</v>
      </c>
      <c r="H32" s="117" t="s">
        <v>362</v>
      </c>
      <c r="I32" s="118" t="s">
        <v>79</v>
      </c>
      <c r="J32" s="117"/>
      <c r="K32" s="117"/>
      <c r="L32" s="116"/>
    </row>
    <row r="33" ht="15" customHeight="1" spans="1:12">
      <c r="A33" s="117"/>
      <c r="B33" s="117"/>
      <c r="C33" s="116"/>
      <c r="D33" s="117" t="s">
        <v>436</v>
      </c>
      <c r="E33" s="117" t="s">
        <v>437</v>
      </c>
      <c r="F33" s="118" t="s">
        <v>79</v>
      </c>
      <c r="G33" s="117"/>
      <c r="H33" s="117"/>
      <c r="I33" s="116"/>
      <c r="J33" s="117"/>
      <c r="K33" s="117"/>
      <c r="L33" s="116"/>
    </row>
    <row r="34" ht="15" customHeight="1" spans="1:12">
      <c r="A34" s="117"/>
      <c r="B34" s="117"/>
      <c r="C34" s="116"/>
      <c r="D34" s="117" t="s">
        <v>438</v>
      </c>
      <c r="E34" s="117" t="s">
        <v>439</v>
      </c>
      <c r="F34" s="118" t="s">
        <v>79</v>
      </c>
      <c r="G34" s="117"/>
      <c r="H34" s="117"/>
      <c r="I34" s="116"/>
      <c r="J34" s="117"/>
      <c r="K34" s="117"/>
      <c r="L34" s="116"/>
    </row>
    <row r="35" ht="15" customHeight="1" spans="1:12">
      <c r="A35" s="117"/>
      <c r="B35" s="117"/>
      <c r="C35" s="116"/>
      <c r="D35" s="117" t="s">
        <v>440</v>
      </c>
      <c r="E35" s="117" t="s">
        <v>441</v>
      </c>
      <c r="F35" s="118" t="s">
        <v>79</v>
      </c>
      <c r="G35" s="117"/>
      <c r="H35" s="117"/>
      <c r="I35" s="116"/>
      <c r="J35" s="117"/>
      <c r="K35" s="117"/>
      <c r="L35" s="116"/>
    </row>
    <row r="36" ht="15" customHeight="1" spans="1:12">
      <c r="A36" s="117" t="s">
        <v>476</v>
      </c>
      <c r="B36" s="117"/>
      <c r="C36" s="117"/>
      <c r="D36" s="117"/>
      <c r="E36" s="117"/>
      <c r="F36" s="117"/>
      <c r="G36" s="117"/>
      <c r="H36" s="117"/>
      <c r="I36" s="117"/>
      <c r="J36" s="117"/>
      <c r="K36" s="117"/>
      <c r="L36" s="117"/>
    </row>
  </sheetData>
  <mergeCells count="2">
    <mergeCell ref="A1:L1"/>
    <mergeCell ref="A36:L3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workbookViewId="0">
      <selection activeCell="V18" sqref="V18"/>
    </sheetView>
  </sheetViews>
  <sheetFormatPr defaultColWidth="9" defaultRowHeight="15.6"/>
  <cols>
    <col min="1" max="3" width="3.75" style="76" customWidth="1"/>
    <col min="4" max="8" width="7.87962962962963" style="76" customWidth="1"/>
    <col min="9" max="9" width="8.12962962962963" style="76" customWidth="1"/>
    <col min="10" max="10" width="9.25" style="76" customWidth="1"/>
    <col min="11" max="13" width="7.87962962962963" style="76" customWidth="1"/>
    <col min="14" max="15" width="9.5" style="76" customWidth="1"/>
    <col min="16" max="19" width="7.87962962962963" style="76" customWidth="1"/>
    <col min="20" max="20" width="10.5" style="76" customWidth="1"/>
    <col min="21" max="16384" width="9" style="76"/>
  </cols>
  <sheetData>
    <row r="1" s="76" customFormat="1" ht="35.25" customHeight="1" spans="1:20">
      <c r="A1" s="55" t="s">
        <v>477</v>
      </c>
      <c r="B1" s="55"/>
      <c r="C1" s="55"/>
      <c r="D1" s="55"/>
      <c r="E1" s="55"/>
      <c r="F1" s="55"/>
      <c r="G1" s="55"/>
      <c r="H1" s="55"/>
      <c r="I1" s="55"/>
      <c r="J1" s="55"/>
      <c r="K1" s="55"/>
      <c r="L1" s="55"/>
      <c r="M1" s="55"/>
      <c r="N1" s="55"/>
      <c r="O1" s="55"/>
      <c r="P1" s="55"/>
      <c r="Q1" s="55"/>
      <c r="R1" s="55"/>
      <c r="S1" s="55"/>
      <c r="T1" s="55"/>
    </row>
    <row r="2" s="76" customFormat="1" ht="18" customHeight="1" spans="1:20">
      <c r="A2" s="125"/>
      <c r="B2" s="125"/>
      <c r="C2" s="125"/>
      <c r="D2" s="125"/>
      <c r="E2" s="125"/>
      <c r="F2" s="125"/>
      <c r="G2" s="125"/>
      <c r="H2" s="125"/>
      <c r="I2" s="125"/>
      <c r="J2" s="125"/>
      <c r="K2" s="125"/>
      <c r="L2" s="125"/>
      <c r="M2" s="125"/>
      <c r="N2" s="125"/>
      <c r="P2" s="126"/>
      <c r="Q2" s="53"/>
      <c r="R2" s="53"/>
      <c r="S2" s="53"/>
      <c r="T2" s="140" t="s">
        <v>478</v>
      </c>
    </row>
    <row r="3" s="76" customFormat="1" ht="18" customHeight="1" spans="1:20">
      <c r="A3" s="126" t="s">
        <v>479</v>
      </c>
      <c r="B3" s="126"/>
      <c r="C3" s="126"/>
      <c r="D3" s="126"/>
      <c r="E3" s="125"/>
      <c r="F3" s="125"/>
      <c r="G3" s="125"/>
      <c r="H3" s="125"/>
      <c r="I3" s="125"/>
      <c r="J3" s="125"/>
      <c r="K3" s="125"/>
      <c r="L3" s="125"/>
      <c r="M3" s="125"/>
      <c r="N3" s="125"/>
      <c r="P3" s="126"/>
      <c r="Q3" s="53"/>
      <c r="R3" s="53"/>
      <c r="S3" s="53"/>
      <c r="T3" s="140" t="s">
        <v>480</v>
      </c>
    </row>
    <row r="4" s="123" customFormat="1" ht="39.75" customHeight="1" spans="1:20">
      <c r="A4" s="103" t="s">
        <v>58</v>
      </c>
      <c r="B4" s="103"/>
      <c r="C4" s="103"/>
      <c r="D4" s="103"/>
      <c r="E4" s="103" t="s">
        <v>238</v>
      </c>
      <c r="F4" s="103"/>
      <c r="G4" s="103"/>
      <c r="H4" s="103" t="s">
        <v>239</v>
      </c>
      <c r="I4" s="103"/>
      <c r="J4" s="103"/>
      <c r="K4" s="103" t="s">
        <v>240</v>
      </c>
      <c r="L4" s="103"/>
      <c r="M4" s="103"/>
      <c r="N4" s="103"/>
      <c r="O4" s="103"/>
      <c r="P4" s="103" t="s">
        <v>165</v>
      </c>
      <c r="Q4" s="103"/>
      <c r="R4" s="103"/>
      <c r="S4" s="103"/>
      <c r="T4" s="103"/>
    </row>
    <row r="5" s="124" customFormat="1" ht="26.25" customHeight="1" spans="1:20">
      <c r="A5" s="103" t="s">
        <v>178</v>
      </c>
      <c r="B5" s="103"/>
      <c r="C5" s="103"/>
      <c r="D5" s="103" t="s">
        <v>179</v>
      </c>
      <c r="E5" s="103" t="s">
        <v>185</v>
      </c>
      <c r="F5" s="103" t="s">
        <v>241</v>
      </c>
      <c r="G5" s="103" t="s">
        <v>242</v>
      </c>
      <c r="H5" s="103" t="s">
        <v>185</v>
      </c>
      <c r="I5" s="103" t="s">
        <v>209</v>
      </c>
      <c r="J5" s="103" t="s">
        <v>210</v>
      </c>
      <c r="K5" s="103" t="s">
        <v>185</v>
      </c>
      <c r="L5" s="128" t="s">
        <v>209</v>
      </c>
      <c r="M5" s="129"/>
      <c r="N5" s="130"/>
      <c r="O5" s="103" t="s">
        <v>210</v>
      </c>
      <c r="P5" s="103" t="s">
        <v>185</v>
      </c>
      <c r="Q5" s="103" t="s">
        <v>241</v>
      </c>
      <c r="R5" s="144" t="s">
        <v>242</v>
      </c>
      <c r="S5" s="145"/>
      <c r="T5" s="146"/>
    </row>
    <row r="6" s="124" customFormat="1" ht="29" customHeight="1" spans="1:20">
      <c r="A6" s="103"/>
      <c r="B6" s="103"/>
      <c r="C6" s="103"/>
      <c r="D6" s="103"/>
      <c r="E6" s="103"/>
      <c r="F6" s="103"/>
      <c r="G6" s="103"/>
      <c r="H6" s="103"/>
      <c r="I6" s="103"/>
      <c r="J6" s="103"/>
      <c r="K6" s="103"/>
      <c r="L6" s="131"/>
      <c r="M6" s="132"/>
      <c r="N6" s="133"/>
      <c r="O6" s="103"/>
      <c r="P6" s="103"/>
      <c r="Q6" s="103"/>
      <c r="R6" s="134" t="s">
        <v>180</v>
      </c>
      <c r="S6" s="103" t="s">
        <v>245</v>
      </c>
      <c r="T6" s="103" t="s">
        <v>481</v>
      </c>
    </row>
    <row r="7" s="76" customFormat="1" ht="19.5" customHeight="1" spans="1:20">
      <c r="A7" s="103"/>
      <c r="B7" s="103"/>
      <c r="C7" s="103"/>
      <c r="D7" s="103"/>
      <c r="E7" s="103"/>
      <c r="F7" s="103"/>
      <c r="G7" s="103"/>
      <c r="H7" s="103"/>
      <c r="I7" s="103"/>
      <c r="J7" s="103"/>
      <c r="K7" s="103"/>
      <c r="L7" s="143" t="s">
        <v>180</v>
      </c>
      <c r="M7" s="143" t="s">
        <v>244</v>
      </c>
      <c r="N7" s="143" t="s">
        <v>243</v>
      </c>
      <c r="O7" s="103"/>
      <c r="P7" s="103"/>
      <c r="Q7" s="103"/>
      <c r="R7" s="135"/>
      <c r="S7" s="103"/>
      <c r="T7" s="103"/>
    </row>
    <row r="8" s="76" customFormat="1" ht="19.5" customHeight="1" spans="1:20">
      <c r="A8" s="103" t="s">
        <v>182</v>
      </c>
      <c r="B8" s="103" t="s">
        <v>183</v>
      </c>
      <c r="C8" s="103" t="s">
        <v>184</v>
      </c>
      <c r="D8" s="103" t="s">
        <v>62</v>
      </c>
      <c r="E8" s="85" t="s">
        <v>63</v>
      </c>
      <c r="F8" s="85" t="s">
        <v>64</v>
      </c>
      <c r="G8" s="85" t="s">
        <v>74</v>
      </c>
      <c r="H8" s="85" t="s">
        <v>78</v>
      </c>
      <c r="I8" s="85" t="s">
        <v>83</v>
      </c>
      <c r="J8" s="85" t="s">
        <v>87</v>
      </c>
      <c r="K8" s="85" t="s">
        <v>91</v>
      </c>
      <c r="L8" s="85" t="s">
        <v>95</v>
      </c>
      <c r="M8" s="85" t="s">
        <v>99</v>
      </c>
      <c r="N8" s="85" t="s">
        <v>103</v>
      </c>
      <c r="O8" s="85" t="s">
        <v>106</v>
      </c>
      <c r="P8" s="85" t="s">
        <v>109</v>
      </c>
      <c r="Q8" s="85" t="s">
        <v>112</v>
      </c>
      <c r="R8" s="85" t="s">
        <v>115</v>
      </c>
      <c r="S8" s="85" t="s">
        <v>118</v>
      </c>
      <c r="T8" s="85" t="s">
        <v>121</v>
      </c>
    </row>
    <row r="9" s="76" customFormat="1" ht="20.25" customHeight="1" spans="1:20">
      <c r="A9" s="103"/>
      <c r="B9" s="103"/>
      <c r="C9" s="103"/>
      <c r="D9" s="103" t="s">
        <v>185</v>
      </c>
      <c r="E9" s="136"/>
      <c r="F9" s="136"/>
      <c r="G9" s="136"/>
      <c r="H9" s="136"/>
      <c r="I9" s="136"/>
      <c r="J9" s="136"/>
      <c r="K9" s="136"/>
      <c r="L9" s="136"/>
      <c r="M9" s="136"/>
      <c r="N9" s="136"/>
      <c r="O9" s="136"/>
      <c r="P9" s="136"/>
      <c r="Q9" s="136"/>
      <c r="R9" s="136"/>
      <c r="S9" s="136"/>
      <c r="T9" s="136"/>
    </row>
    <row r="10" s="76" customFormat="1" ht="20.25" customHeight="1" spans="1:20">
      <c r="A10" s="94"/>
      <c r="B10" s="94"/>
      <c r="C10" s="94"/>
      <c r="D10" s="94"/>
      <c r="E10" s="136"/>
      <c r="F10" s="136"/>
      <c r="G10" s="136"/>
      <c r="H10" s="136"/>
      <c r="I10" s="136"/>
      <c r="J10" s="136"/>
      <c r="K10" s="136"/>
      <c r="L10" s="136"/>
      <c r="M10" s="136"/>
      <c r="N10" s="136"/>
      <c r="O10" s="136"/>
      <c r="P10" s="136"/>
      <c r="Q10" s="136"/>
      <c r="R10" s="136"/>
      <c r="S10" s="136"/>
      <c r="T10" s="136"/>
    </row>
    <row r="11" s="76" customFormat="1" ht="20.25" customHeight="1" spans="1:20">
      <c r="A11" s="94"/>
      <c r="B11" s="94"/>
      <c r="C11" s="94"/>
      <c r="D11" s="94"/>
      <c r="E11" s="136"/>
      <c r="F11" s="136"/>
      <c r="G11" s="136"/>
      <c r="H11" s="136"/>
      <c r="I11" s="136"/>
      <c r="J11" s="136"/>
      <c r="K11" s="136"/>
      <c r="L11" s="136"/>
      <c r="M11" s="136"/>
      <c r="N11" s="136"/>
      <c r="O11" s="136"/>
      <c r="P11" s="136"/>
      <c r="Q11" s="136"/>
      <c r="R11" s="136"/>
      <c r="S11" s="136"/>
      <c r="T11" s="136"/>
    </row>
    <row r="12" s="76" customFormat="1" ht="20.25" customHeight="1" spans="1:20">
      <c r="A12" s="94"/>
      <c r="B12" s="94"/>
      <c r="C12" s="94"/>
      <c r="D12" s="94"/>
      <c r="E12" s="136"/>
      <c r="F12" s="136"/>
      <c r="G12" s="136"/>
      <c r="H12" s="136"/>
      <c r="I12" s="136"/>
      <c r="J12" s="136"/>
      <c r="K12" s="136"/>
      <c r="L12" s="136"/>
      <c r="M12" s="136"/>
      <c r="N12" s="136"/>
      <c r="O12" s="136"/>
      <c r="P12" s="136"/>
      <c r="Q12" s="136"/>
      <c r="R12" s="136"/>
      <c r="S12" s="136"/>
      <c r="T12" s="136"/>
    </row>
    <row r="13" s="76" customFormat="1" ht="20.25" customHeight="1" spans="1:20">
      <c r="A13" s="94"/>
      <c r="B13" s="94"/>
      <c r="C13" s="94"/>
      <c r="D13" s="94"/>
      <c r="E13" s="136"/>
      <c r="F13" s="136"/>
      <c r="G13" s="136"/>
      <c r="H13" s="136"/>
      <c r="I13" s="136"/>
      <c r="J13" s="136"/>
      <c r="K13" s="136"/>
      <c r="L13" s="136"/>
      <c r="M13" s="136"/>
      <c r="N13" s="136"/>
      <c r="O13" s="136"/>
      <c r="P13" s="136"/>
      <c r="Q13" s="136"/>
      <c r="R13" s="136"/>
      <c r="S13" s="136"/>
      <c r="T13" s="136"/>
    </row>
    <row r="14" s="76" customFormat="1" ht="20.25" customHeight="1" spans="1:20">
      <c r="A14" s="94"/>
      <c r="B14" s="94"/>
      <c r="C14" s="94"/>
      <c r="D14" s="94"/>
      <c r="E14" s="136"/>
      <c r="F14" s="136"/>
      <c r="G14" s="136"/>
      <c r="H14" s="136"/>
      <c r="I14" s="136"/>
      <c r="J14" s="136"/>
      <c r="K14" s="136"/>
      <c r="L14" s="136"/>
      <c r="M14" s="136"/>
      <c r="N14" s="136"/>
      <c r="O14" s="136"/>
      <c r="P14" s="136"/>
      <c r="Q14" s="136"/>
      <c r="R14" s="136"/>
      <c r="S14" s="136"/>
      <c r="T14" s="136"/>
    </row>
    <row r="15" s="76" customFormat="1" ht="20.25" customHeight="1" spans="1:20">
      <c r="A15" s="94"/>
      <c r="B15" s="94"/>
      <c r="C15" s="94"/>
      <c r="D15" s="94"/>
      <c r="E15" s="136"/>
      <c r="F15" s="136"/>
      <c r="G15" s="136"/>
      <c r="H15" s="136"/>
      <c r="I15" s="136"/>
      <c r="J15" s="136"/>
      <c r="K15" s="136"/>
      <c r="L15" s="136"/>
      <c r="M15" s="136"/>
      <c r="N15" s="136"/>
      <c r="O15" s="136"/>
      <c r="P15" s="136"/>
      <c r="Q15" s="136"/>
      <c r="R15" s="136"/>
      <c r="S15" s="136"/>
      <c r="T15" s="136"/>
    </row>
    <row r="16" s="76" customFormat="1" ht="20.25" customHeight="1" spans="1:20">
      <c r="A16" s="94"/>
      <c r="B16" s="94"/>
      <c r="C16" s="94"/>
      <c r="D16" s="94"/>
      <c r="E16" s="136"/>
      <c r="F16" s="136"/>
      <c r="G16" s="136"/>
      <c r="H16" s="136"/>
      <c r="I16" s="136"/>
      <c r="J16" s="136"/>
      <c r="K16" s="136"/>
      <c r="L16" s="136"/>
      <c r="M16" s="136"/>
      <c r="N16" s="136"/>
      <c r="O16" s="136"/>
      <c r="P16" s="136"/>
      <c r="Q16" s="136"/>
      <c r="R16" s="136"/>
      <c r="S16" s="136"/>
      <c r="T16" s="136"/>
    </row>
    <row r="17" s="76" customFormat="1" ht="24" customHeight="1" spans="1:20">
      <c r="A17" s="137" t="s">
        <v>482</v>
      </c>
      <c r="B17" s="137"/>
      <c r="C17" s="137"/>
      <c r="D17" s="137"/>
      <c r="E17" s="137"/>
      <c r="F17" s="137"/>
      <c r="G17" s="137"/>
      <c r="H17" s="137"/>
      <c r="I17" s="137"/>
      <c r="J17" s="137"/>
      <c r="K17" s="137"/>
      <c r="L17" s="137"/>
      <c r="M17" s="137"/>
      <c r="N17" s="137"/>
      <c r="O17" s="137"/>
      <c r="P17" s="137"/>
      <c r="Q17" s="53"/>
      <c r="R17" s="53"/>
      <c r="S17" s="53"/>
      <c r="T17" s="53"/>
    </row>
    <row r="18" s="76" customFormat="1" ht="23" customHeight="1" spans="1:20">
      <c r="A18" s="141" t="s">
        <v>483</v>
      </c>
      <c r="B18" s="142"/>
      <c r="C18" s="142"/>
      <c r="D18" s="142"/>
      <c r="E18" s="142"/>
      <c r="F18" s="142"/>
      <c r="G18" s="142"/>
      <c r="H18" s="142"/>
      <c r="I18" s="142"/>
      <c r="J18" s="142"/>
      <c r="K18" s="142"/>
      <c r="L18" s="142"/>
      <c r="M18" s="142"/>
      <c r="N18" s="142"/>
      <c r="O18" s="142"/>
      <c r="P18" s="142"/>
      <c r="Q18" s="142"/>
      <c r="R18" s="142"/>
      <c r="S18" s="142"/>
      <c r="T18" s="142"/>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 政府性基金预算财政拨款收入支出决算表</vt:lpstr>
      <vt:lpstr>GK9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 </vt:lpstr>
      <vt:lpstr>GK14 部门整体支出绩效自评表 </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宋佳卫</cp:lastModifiedBy>
  <dcterms:created xsi:type="dcterms:W3CDTF">2024-10-17T07:54:00Z</dcterms:created>
  <dcterms:modified xsi:type="dcterms:W3CDTF">2024-10-22T07:51:51Z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BC27D162C3674068AD913C3FC42ADF64_12</vt:lpwstr>
  </property>
  <property fmtid="{D5CDD505-2E9C-101B-9397-08002B2CF9AE}" pid="3" name="KSOProductBuildVer">
    <vt:lpwstr>2052-10.8.0.5950</vt:lpwstr>
  </property>
</Properties>
</file>