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GK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 2023年度部门整体支出绩效自评情况" sheetId="12" r:id="rId13"/>
    <sheet name="附表14部门整体支出绩效自评表" sheetId="16" r:id="rId14"/>
    <sheet name="附表15 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<sst xmlns="http://schemas.openxmlformats.org/spreadsheetml/2006/main" count="2336" uniqueCount="717">
  <si>
    <t>收入支出决算表</t>
  </si>
  <si>
    <t>公开01表</t>
  </si>
  <si>
    <t>部门：临沧市云县城市管理综合行政执法局</t>
  </si>
  <si>
    <t>金额单位：万元</t>
  </si>
  <si>
    <t>收入</t>
  </si>
  <si>
    <t>支出</t>
  </si>
  <si>
    <t>项目</t>
  </si>
  <si>
    <t>行次</t>
  </si>
  <si>
    <t>金额</t>
  </si>
  <si>
    <t>项目(按功能分类)</t>
  </si>
  <si>
    <t>栏次</t>
  </si>
  <si>
    <t>1</t>
  </si>
  <si>
    <t>2</t>
  </si>
  <si>
    <t>一、一般公共预算财政拨款收入</t>
  </si>
  <si>
    <t>655.33</t>
  </si>
  <si>
    <t>一、一般公共服务支出</t>
  </si>
  <si>
    <t>31</t>
  </si>
  <si>
    <t>19.98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</si>
  <si>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</si>
  <si>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</si>
  <si>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</si>
  <si>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</si>
  <si>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</si>
  <si>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</si>
  <si>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</si>
  <si>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</si>
  <si>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</si>
  <si>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</si>
  <si>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</si>
  <si>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</si>
  <si>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</si>
  <si>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</si>
  <si>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</si>
  <si>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</si>
  <si>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</si>
  <si>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</si>
  <si>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</si>
  <si>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</si>
  <si>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</si>
  <si>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</si>
  <si>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</si>
  <si>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</si>
  <si>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</si>
  <si>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</si>
  <si>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</si>
  <si>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</si>
  <si>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54.86</t>
  </si>
  <si>
    <t>9</t>
  </si>
  <si>
    <t>九、卫生健康支出</t>
  </si>
  <si>
    <t>39</t>
  </si>
  <si>
    <t>17.43</t>
  </si>
  <si>
    <t>10</t>
  </si>
  <si>
    <t>十、节能环保支出</t>
  </si>
  <si>
    <t>40</t>
  </si>
  <si>
    <t>11</t>
  </si>
  <si>
    <t>十一、城乡社区支出</t>
  </si>
  <si>
    <t>41</t>
  </si>
  <si>
    <t>535.55</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</si>
  <si>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</si>
  <si>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</si>
  <si>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</si>
  <si>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</si>
  <si>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</si>
  <si>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</si>
  <si>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</si>
  <si>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</si>
  <si>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</si>
  <si>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</si>
  <si>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</si>
  <si>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</si>
  <si>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</si>
  <si>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</si>
  <si>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</si>
  <si>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</si>
  <si>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</si>
  <si>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</si>
  <si>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</si>
  <si>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</si>
  <si>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</si>
  <si>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</si>
  <si>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</si>
  <si>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</si>
  <si>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27.51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</si>
  <si>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</si>
  <si>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</si>
  <si>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</si>
  <si>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</si>
  <si>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</si>
  <si>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</si>
  <si>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</si>
  <si>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</si>
  <si>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</si>
  <si>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</si>
  <si>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</si>
  <si>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</si>
  <si>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</si>
  <si>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</si>
  <si>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</si>
  <si>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</si>
  <si>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</si>
  <si>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</si>
  <si>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</si>
  <si>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</si>
  <si>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</si>
  <si>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</si>
  <si>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</si>
  <si>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</si>
  <si>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</si>
  <si>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</si>
  <si>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</si>
  <si>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</si>
  <si>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</si>
  <si>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</si>
  <si>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</si>
  <si>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</si>
  <si>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</si>
  <si>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</si>
  <si>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</si>
  <si>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</si>
  <si>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</si>
  <si>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</si>
  <si>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</si>
  <si>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</si>
  <si>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</si>
  <si>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</si>
  <si>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</si>
  <si>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</si>
  <si>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</si>
  <si>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</si>
  <si>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</si>
  <si>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</si>
  <si>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</si>
  <si>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</si>
  <si>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</si>
  <si>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</si>
  <si>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</si>
  <si>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</si>
  <si>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</si>
  <si>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</si>
  <si>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</si>
  <si>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</si>
  <si>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</si>
  <si>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</si>
  <si>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</si>
  <si>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</si>
  <si>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</si>
  <si>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2080501</t>
  </si>
  <si>
    <t>行政单位离退休</t>
  </si>
  <si>
    <t>16.11</t>
  </si>
  <si>
    <t>2080505</t>
  </si>
  <si>
    <t>机关事业单位基本养老保险缴费支出</t>
  </si>
  <si>
    <t>27.81</t>
  </si>
  <si>
    <t>2080506</t>
  </si>
  <si>
    <t>机关事业单位职业年金缴费支出</t>
  </si>
  <si>
    <t>10.94</t>
  </si>
  <si>
    <t>210</t>
  </si>
  <si>
    <t>卫生健康支出</t>
  </si>
  <si>
    <t>21011</t>
  </si>
  <si>
    <t>行政事业单位医疗</t>
  </si>
  <si>
    <t>2101101</t>
  </si>
  <si>
    <t>行政单位医疗</t>
  </si>
  <si>
    <t>16.21</t>
  </si>
  <si>
    <t>2101199</t>
  </si>
  <si>
    <t>其他行政事业单位医疗支出</t>
  </si>
  <si>
    <t>1.23</t>
  </si>
  <si>
    <t>212</t>
  </si>
  <si>
    <t>城乡社区支出</t>
  </si>
  <si>
    <t>21201</t>
  </si>
  <si>
    <t>城乡社区管理事务</t>
  </si>
  <si>
    <t>2120101</t>
  </si>
  <si>
    <t>行政运行</t>
  </si>
  <si>
    <t>288.73</t>
  </si>
  <si>
    <t>2120102</t>
  </si>
  <si>
    <t>一般行政管理事务</t>
  </si>
  <si>
    <t>17.86</t>
  </si>
  <si>
    <t>2120104</t>
  </si>
  <si>
    <t>城管执法</t>
  </si>
  <si>
    <t>228.96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</si>
  <si>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</si>
  <si>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</si>
  <si>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</si>
  <si>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</si>
  <si>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</si>
  <si>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</si>
  <si>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</si>
  <si>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</si>
  <si>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</si>
  <si>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</si>
  <si>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</si>
  <si>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</si>
  <si>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</si>
  <si>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</si>
  <si>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615.33</t>
  </si>
  <si>
    <t>40.00</t>
  </si>
  <si>
    <t>515.53</t>
  </si>
  <si>
    <t>20.02</t>
  </si>
  <si>
    <t>226.80</t>
  </si>
  <si>
    <t>2.16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</si>
  <si>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</si>
  <si>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</si>
  <si>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</si>
  <si>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</si>
  <si>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</si>
  <si>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</si>
  <si>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</si>
  <si>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</si>
  <si>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</si>
  <si>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</si>
  <si>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</si>
  <si>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</si>
  <si>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</si>
  <si>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</si>
  <si>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</si>
  <si>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</si>
  <si>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</si>
  <si>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</si>
  <si>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</si>
  <si>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</si>
  <si>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</si>
  <si>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</si>
  <si>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</si>
  <si>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</si>
  <si>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</si>
  <si>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</si>
  <si>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</si>
  <si>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</si>
  <si>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</si>
  <si>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</si>
  <si>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</si>
  <si>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</si>
  <si>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</si>
  <si>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361.45</t>
  </si>
  <si>
    <t>253.89</t>
  </si>
  <si>
    <t>20808</t>
  </si>
  <si>
    <t>抚恤</t>
  </si>
  <si>
    <t>2080801</t>
  </si>
  <si>
    <t>死亡抚恤</t>
  </si>
  <si>
    <t>261.65</t>
  </si>
  <si>
    <t>27.09</t>
  </si>
  <si>
    <t>注：本表反映部门本年度一般公共预算财政拨款的收支和年初、年末结转结余情况。</t>
  </si>
  <si>
    <t>一般公共预算财政拨款基本支出决算表</t>
  </si>
  <si>
    <t>公开06表</t>
  </si>
  <si>
    <t>科目编码</t>
  </si>
  <si>
    <t>301</t>
  </si>
  <si>
    <t>工资福利支出</t>
  </si>
  <si>
    <t>345.34</t>
  </si>
  <si>
    <t>302</t>
  </si>
  <si>
    <t>商品和服务支出</t>
  </si>
  <si>
    <t>310</t>
  </si>
  <si>
    <t>资本性支出</t>
  </si>
  <si>
    <t>30101</t>
  </si>
  <si>
    <t xml:space="preserve">  基本工资</t>
  </si>
  <si>
    <t>96.66</t>
  </si>
  <si>
    <t>30201</t>
  </si>
  <si>
    <t xml:space="preserve">  办公费</t>
  </si>
  <si>
    <t>0.74</t>
  </si>
  <si>
    <t>31001</t>
  </si>
  <si>
    <t xml:space="preserve">  房屋建筑物购建</t>
  </si>
  <si>
    <t>30102</t>
  </si>
  <si>
    <t xml:space="preserve">  津贴补贴</t>
  </si>
  <si>
    <t>100.31</t>
  </si>
  <si>
    <t>30202</t>
  </si>
  <si>
    <t xml:space="preserve">  印刷费</t>
  </si>
  <si>
    <t>1.20</t>
  </si>
  <si>
    <t>31002</t>
  </si>
  <si>
    <t xml:space="preserve">  办公设备购置</t>
  </si>
  <si>
    <t>30103</t>
  </si>
  <si>
    <t xml:space="preserve">  奖金</t>
  </si>
  <si>
    <t>40.98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</si>
  <si>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</si>
  <si>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</si>
  <si>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</si>
  <si>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</si>
  <si>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</si>
  <si>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</si>
  <si>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</si>
  <si>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</si>
  <si>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</si>
  <si>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</si>
  <si>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</si>
  <si>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</si>
  <si>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23.40</t>
  </si>
  <si>
    <t>30205</t>
  </si>
  <si>
    <t xml:space="preserve">  水费</t>
  </si>
  <si>
    <t>0.20</t>
  </si>
  <si>
    <t>31006</t>
  </si>
  <si>
    <t xml:space="preserve">  大型修缮</t>
  </si>
  <si>
    <t>30108</t>
  </si>
  <si>
    <t xml:space="preserve">  机关事业单位基本养老保险缴费</t>
  </si>
  <si>
    <t>30206</t>
  </si>
  <si>
    <t xml:space="preserve">  电费</t>
  </si>
  <si>
    <t>0.22</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</si>
  <si>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</si>
  <si>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</si>
  <si>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</si>
  <si>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</si>
  <si>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</si>
  <si>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</si>
  <si>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</si>
  <si>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</si>
  <si>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</si>
  <si>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</si>
  <si>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</si>
  <si>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</si>
  <si>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</si>
  <si>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</si>
  <si>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</si>
  <si>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</si>
  <si>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</si>
  <si>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</si>
  <si>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</si>
  <si>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</si>
  <si>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</si>
  <si>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</si>
  <si>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1.53</t>
  </si>
  <si>
    <t>30211</t>
  </si>
  <si>
    <t xml:space="preserve">  差旅费</t>
  </si>
  <si>
    <t>0.80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</si>
  <si>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</si>
  <si>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</si>
  <si>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</si>
  <si>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</si>
  <si>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</si>
  <si>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</si>
  <si>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</si>
  <si>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</si>
  <si>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</si>
  <si>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</si>
  <si>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</si>
  <si>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</si>
  <si>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</si>
  <si>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</si>
  <si>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</si>
  <si>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</si>
  <si>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</si>
  <si>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</si>
  <si>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</si>
  <si>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</si>
  <si>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</si>
  <si>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</si>
  <si>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</si>
  <si>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</si>
  <si>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</si>
  <si>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</si>
  <si>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</si>
  <si>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</si>
  <si>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</si>
  <si>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</si>
  <si>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1.45</t>
  </si>
  <si>
    <t>31022</t>
  </si>
  <si>
    <t xml:space="preserve">  无形资产购置</t>
  </si>
  <si>
    <t>30302</t>
  </si>
  <si>
    <t xml:space="preserve">  退休费</t>
  </si>
  <si>
    <t>30217</t>
  </si>
  <si>
    <t xml:space="preserve">  公务接待费</t>
  </si>
  <si>
    <t>1.28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</si>
  <si>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</si>
  <si>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</si>
  <si>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</si>
  <si>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</si>
  <si>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</si>
  <si>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</si>
  <si>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</si>
  <si>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</si>
  <si>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</si>
  <si>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</si>
  <si>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</si>
  <si>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</si>
  <si>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</si>
  <si>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</si>
  <si>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</si>
  <si>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</si>
  <si>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</si>
  <si>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</si>
  <si>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</si>
  <si>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</si>
  <si>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</si>
  <si>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</si>
  <si>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</si>
  <si>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</si>
  <si>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</si>
  <si>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</si>
  <si>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</si>
  <si>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</si>
  <si>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</si>
  <si>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</si>
  <si>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</si>
  <si>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</si>
  <si>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</si>
  <si>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</si>
  <si>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</si>
  <si>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</si>
  <si>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</si>
  <si>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</si>
  <si>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</si>
  <si>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</si>
  <si>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</si>
  <si>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</si>
  <si>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</si>
  <si>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</si>
  <si>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</si>
  <si>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</si>
  <si>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</si>
  <si>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</si>
  <si>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</si>
  <si>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</si>
  <si>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</si>
  <si>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</si>
  <si>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</si>
  <si>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</si>
  <si>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</si>
  <si>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</si>
  <si>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15.93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</si>
  <si>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</si>
  <si>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</si>
  <si>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</si>
  <si>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</si>
  <si>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</si>
  <si>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</si>
  <si>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</si>
  <si>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</si>
  <si>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</si>
  <si>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</si>
  <si>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</si>
  <si>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</si>
  <si>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</si>
  <si>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</si>
  <si>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</si>
  <si>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</si>
  <si>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</si>
  <si>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</si>
  <si>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</si>
  <si>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</si>
  <si>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</si>
  <si>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</si>
  <si>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</si>
  <si>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</si>
  <si>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</si>
  <si>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</si>
  <si>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</si>
  <si>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</si>
  <si>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</si>
  <si>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</si>
  <si>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</si>
  <si>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</si>
  <si>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</si>
  <si>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</si>
  <si>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37.84</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</si>
  <si>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</si>
  <si>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</si>
  <si>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</si>
  <si>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</si>
  <si>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</si>
  <si>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</si>
  <si>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</si>
  <si>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</si>
  <si>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</si>
  <si>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</si>
  <si>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</si>
  <si>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</si>
  <si>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</si>
  <si>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</si>
  <si>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</si>
  <si>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</si>
  <si>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</si>
  <si>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</si>
  <si>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</si>
  <si>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</si>
  <si>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</si>
  <si>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</si>
  <si>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</si>
  <si>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</si>
  <si>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</si>
  <si>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</si>
  <si>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</si>
  <si>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r>
      <rPr>
        <sz val="11"/>
        <color indexed="8"/>
        <rFont val="宋体"/>
        <charset val="134"/>
      </rPr>
      <t xml:space="preserve">注：本表反映部门本年度政府性基金预算财政拨款的收支和年初、年末结转结余情况。 </t>
    </r>
  </si>
  <si>
    <t xml:space="preserve"> 此表无数据，原因是我部门2023年无政府性基金预算财政拨款收入支出。</t>
  </si>
  <si>
    <t>国有资本经营预算财政拨款收入支出决算表</t>
  </si>
  <si>
    <t>公开09表</t>
  </si>
  <si>
    <t>结转</t>
  </si>
  <si>
    <t>结余</t>
  </si>
  <si>
    <r>
      <rPr>
        <sz val="11"/>
        <color indexed="8"/>
        <rFont val="宋体"/>
        <charset val="134"/>
      </rPr>
      <t xml:space="preserve">注：本表反映部门本年度国有资本经营预算财政拨款的收支和年初、年末结转结余情况。  </t>
    </r>
  </si>
  <si>
    <t>此表无数据，原因是我部门2023年度无国有资本经营预算财政拨款收入支出。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</si>
  <si>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</si>
  <si>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</si>
  <si>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</si>
  <si>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</si>
  <si>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</si>
  <si>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</si>
  <si>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</si>
  <si>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</si>
  <si>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</si>
  <si>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</si>
  <si>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</si>
  <si>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</si>
  <si>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</si>
  <si>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</si>
  <si>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</si>
  <si>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</si>
  <si>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</si>
  <si>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</si>
  <si>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</si>
  <si>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</si>
  <si>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</si>
  <si>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</si>
  <si>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</si>
  <si>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</si>
  <si>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</si>
  <si>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</si>
  <si>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</si>
  <si>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</si>
  <si>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</si>
  <si>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</si>
  <si>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</si>
  <si>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</si>
  <si>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</si>
  <si>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</si>
  <si>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</si>
  <si>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</si>
  <si>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</si>
  <si>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</si>
  <si>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</si>
  <si>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</si>
  <si>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</si>
  <si>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</si>
  <si>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</si>
  <si>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</si>
  <si>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云县城市管理综合行政执法局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</si>
  <si>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</si>
  <si>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</si>
  <si>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</si>
  <si>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</si>
  <si>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</si>
  <si>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</si>
  <si>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</si>
  <si>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</si>
  <si>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</si>
  <si>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</si>
  <si>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</si>
  <si>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</si>
  <si>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</si>
  <si>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</si>
  <si>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</si>
  <si>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</si>
  <si>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部门：云县城市管理综合行政执法局</t>
  </si>
  <si>
    <t>金额：万元</t>
  </si>
  <si>
    <t>一、部门基本情况</t>
  </si>
  <si>
    <t>（一）部门概况</t>
  </si>
  <si>
    <t>云县城市管理综合行政执法局属于财政拨款全额行政单位，下设5个内设机构（办公室，审批股，法规股，监督股，执法大队）。共有人员绵制14人（其中行政编制10人，事业编制4人），实有人数21人（其中公务员17人，事业人员4人）。编制外实有人数协管员50人，退休人员8人。公务用车编制2辆，实有数2辆。</t>
  </si>
  <si>
    <t>（二）部门绩效目标的设立情况</t>
  </si>
  <si>
    <t>1、清理户外餐饮违规摊点。2清理户外违规广告。3、清理建筑污染。4、清理河道倾倒垃圾污染。5、减少治理城市噪声污染。6、治理车辆乱停放。6、完成县委交办事务。</t>
  </si>
  <si>
    <t>（三）部门整体收支情况</t>
  </si>
  <si>
    <t>基本支出615.33万元，其中（行政单位离退休16.11万元，机关事业单位基本养老保险缴费支出27.81万元，行政单位医疗保险16.20万元，其他行政事业单位医疗1.23万元，行政运行288.73万元，住房公积金27.51万元，城市管理执法226.8万元，职业年金10.94万元）项目支出40万元其他一般公共服务支出19.98万元，一般行政管理事务17.86万元，城管执法2.16万元。</t>
  </si>
  <si>
    <t>（四）部门预算管理制度建设情况</t>
  </si>
  <si>
    <t>为了提高预算编制质量、规范预算执行进度、强化预算管理、参照省财政厅关于预算管理系列文件要求，结合实际工作，制定了《云县城市管理综合行政执法局财务制度》,结合实际工作要求对文件进行修订或废止，不断完善预算管理制度建设。</t>
  </si>
  <si>
    <t>（五）严控“三公经费”支出情况</t>
  </si>
  <si>
    <t>2023年三公经费支出3.08万元（其中公务员用车支行1.8万元，接待费支出1.28万元），比2022年4.78万元减少1.7万元。</t>
  </si>
  <si>
    <t>二、绩效自评工作情况</t>
  </si>
  <si>
    <t>（一）绩效自评的目的</t>
  </si>
  <si>
    <t>通过部门绩效评价，进一步落实绩效目标，根据项目绩效目标，细化形成成绩效指标，将绩效指标细化为数量、质量、实效、成本、经济效益、社会效益等内容，保证项目绩效指标设置规范、合理、可衡量，便于以后更好开展工作。</t>
  </si>
  <si>
    <t>（二）自评组织过程</t>
  </si>
  <si>
    <t>1.前期准备</t>
  </si>
  <si>
    <t>精心准备，实事求是客观自评根据自评的范围和对象，确定纳入绩效自评的年度预算项目。拟定组织实施方案，将纳入绩效自评的项目分配到对应的股室，下发开展绩效自评工作通知，明确开展绩效自评的指标体系、工作流程、工作时限、自评结果应用等内容，认真进行开展绩效自评工作。</t>
  </si>
  <si>
    <t>2.组织实施</t>
  </si>
  <si>
    <t>根据部门整体支出绩效评价共性指标体系框架的基础上，结合年初预算批复和部门整体支出绩效指标，通过集中讨论，总结经验和问题，形成绩效自评报告。</t>
  </si>
  <si>
    <t>三、评价情况分析及综合评价结论</t>
  </si>
  <si>
    <t>通过开展绩效自评，实现了履职效益明显、预算配置科学、预算执行有效、预算管理规范等方面都达到了预算编制时设定的目标要求。我局以各种创先争优活动为载体，运用科学的考核方式，以社会主义核心价值为引领，不断提升干部队伍思想素质。</t>
  </si>
  <si>
    <t>四、存在的问题和整改情况</t>
  </si>
  <si>
    <t>通过自查，我们发现尚有不足之处，主要是管理机制不够完善，缺乏有效的管理措施，业务更新快，对于以上情况，我们严格对照问题，相互沟通，以更加严格的标准要求自己，更好更快的完成目标。</t>
  </si>
  <si>
    <t>五、绩效自评结果应用</t>
  </si>
  <si>
    <t>对绩效自评情况进行及时整理、归纳、分析，将其作为改善我局预算管理工作和安排以后年度预算的依据。同时不断完善绩效评价指标，逐步建立符合我局工作特点的绩效评价指标体系。</t>
  </si>
  <si>
    <t>六、主要经验及做法</t>
  </si>
  <si>
    <t>对绩效自评工作中树立科学规范、公正公开、绩效相关的原则，在实施过程中严格执行规定程序，评价符合真实、客观、公正的要求。绩效自评工作由办公室牵头，组织实施。绩效自评是提高对工作重要性的认识，将绩效自评思想融入工作细节，争取事半功倍，强化自评结果运用。</t>
  </si>
  <si>
    <t>七、其他需说明的情况</t>
  </si>
  <si>
    <t>无其他说明情况</t>
  </si>
  <si>
    <t>部门整体支出绩效自评表</t>
  </si>
  <si>
    <t>（2023年度）</t>
  </si>
  <si>
    <r>
      <rPr>
        <sz val="10"/>
        <rFont val="Times New Roman"/>
        <charset val="134"/>
      </rPr>
      <t xml:space="preserve"> </t>
    </r>
    <r>
      <rPr>
        <sz val="10"/>
        <rFont val="方正仿宋_GBK"/>
        <charset val="134"/>
      </rPr>
      <t>单位（盖章）</t>
    </r>
    <r>
      <rPr>
        <sz val="10"/>
        <rFont val="Times New Roman"/>
        <charset val="134"/>
      </rPr>
      <t xml:space="preserve">: </t>
    </r>
    <r>
      <rPr>
        <sz val="10"/>
        <rFont val="方正仿宋_GBK"/>
        <charset val="134"/>
      </rPr>
      <t xml:space="preserve">      云县城市管理综合行政执法局                                       填报日期：</t>
    </r>
    <r>
      <rPr>
        <sz val="10"/>
        <rFont val="Times New Roman"/>
        <charset val="134"/>
      </rPr>
      <t xml:space="preserve">     2024</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t>
    </r>
    <r>
      <rPr>
        <sz val="10"/>
        <rFont val="Times New Roman"/>
        <charset val="134"/>
      </rPr>
      <t xml:space="preserve">                                                                </t>
    </r>
  </si>
  <si>
    <t>部门名称</t>
  </si>
  <si>
    <t>主管部门及代码</t>
  </si>
  <si>
    <t>云县城市管理综合行政执法局11533523MB1932600D</t>
  </si>
  <si>
    <t>实施单位</t>
  </si>
  <si>
    <t>部门（单位）总体资金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</si>
  <si>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</si>
  <si>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</si>
  <si>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</si>
  <si>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</si>
  <si>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</si>
  <si>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</si>
  <si>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</si>
  <si>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</si>
  <si>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其他资金</t>
  </si>
  <si>
    <t>年度总体目标</t>
  </si>
  <si>
    <t>预期目标</t>
  </si>
  <si>
    <t>实际完成情况</t>
  </si>
  <si>
    <r>
      <rPr>
        <sz val="10"/>
        <color indexed="8"/>
        <rFont val="Times New Roman"/>
        <charset val="134"/>
      </rPr>
      <t>2023</t>
    </r>
    <r>
      <rPr>
        <sz val="10"/>
        <color indexed="8"/>
        <rFont val="宋体"/>
        <charset val="134"/>
      </rPr>
      <t>年整体目标预计完成数</t>
    </r>
    <r>
      <rPr>
        <sz val="10"/>
        <color indexed="8"/>
        <rFont val="Times New Roman"/>
        <charset val="134"/>
      </rPr>
      <t>757.93</t>
    </r>
    <r>
      <rPr>
        <sz val="10"/>
        <color indexed="8"/>
        <rFont val="宋体"/>
        <charset val="134"/>
      </rPr>
      <t>万元（（基本支出</t>
    </r>
    <r>
      <rPr>
        <sz val="10"/>
        <color indexed="8"/>
        <rFont val="Times New Roman"/>
        <charset val="134"/>
      </rPr>
      <t>688.93</t>
    </r>
    <r>
      <rPr>
        <sz val="10"/>
        <color indexed="8"/>
        <rFont val="宋体"/>
        <charset val="134"/>
      </rPr>
      <t>万元，项目支出</t>
    </r>
    <r>
      <rPr>
        <sz val="10"/>
        <color indexed="8"/>
        <rFont val="Times New Roman"/>
        <charset val="134"/>
      </rPr>
      <t>69</t>
    </r>
    <r>
      <rPr>
        <sz val="10"/>
        <color indexed="8"/>
        <rFont val="宋体"/>
        <charset val="134"/>
      </rPr>
      <t>万元）其中项目支出详细如下：</t>
    </r>
    <r>
      <rPr>
        <sz val="10"/>
        <color indexed="8"/>
        <rFont val="Times New Roman"/>
        <charset val="134"/>
      </rPr>
      <t>1</t>
    </r>
    <r>
      <rPr>
        <sz val="10"/>
        <color indexed="8"/>
        <rFont val="宋体"/>
        <charset val="134"/>
      </rPr>
      <t>、《共享电动自行车项目》总投资</t>
    </r>
    <r>
      <rPr>
        <sz val="10"/>
        <color indexed="8"/>
        <rFont val="Times New Roman"/>
        <charset val="134"/>
      </rPr>
      <t>1000</t>
    </r>
    <r>
      <rPr>
        <sz val="10"/>
        <color indexed="8"/>
        <rFont val="宋体"/>
        <charset val="134"/>
      </rPr>
      <t>辆，第一期投入</t>
    </r>
    <r>
      <rPr>
        <sz val="10"/>
        <color indexed="8"/>
        <rFont val="Times New Roman"/>
        <charset val="134"/>
      </rPr>
      <t>600</t>
    </r>
    <r>
      <rPr>
        <sz val="10"/>
        <color indexed="8"/>
        <rFont val="宋体"/>
        <charset val="134"/>
      </rPr>
      <t>辆已完成，</t>
    </r>
    <r>
      <rPr>
        <sz val="10"/>
        <color indexed="8"/>
        <rFont val="Times New Roman"/>
        <charset val="134"/>
      </rPr>
      <t>2023</t>
    </r>
    <r>
      <rPr>
        <sz val="10"/>
        <color indexed="8"/>
        <rFont val="宋体"/>
        <charset val="134"/>
      </rPr>
      <t>年二期计划继续投放</t>
    </r>
    <r>
      <rPr>
        <sz val="10"/>
        <color indexed="8"/>
        <rFont val="Times New Roman"/>
        <charset val="134"/>
      </rPr>
      <t>400</t>
    </r>
    <r>
      <rPr>
        <sz val="10"/>
        <color indexed="8"/>
        <rFont val="宋体"/>
        <charset val="134"/>
      </rPr>
      <t>辆，完成全城覆盖，投放点</t>
    </r>
    <r>
      <rPr>
        <sz val="10"/>
        <color indexed="8"/>
        <rFont val="Times New Roman"/>
        <charset val="134"/>
      </rPr>
      <t>40</t>
    </r>
    <r>
      <rPr>
        <sz val="10"/>
        <color indexed="8"/>
        <rFont val="宋体"/>
        <charset val="134"/>
      </rPr>
      <t>个，运经期</t>
    </r>
    <r>
      <rPr>
        <sz val="10"/>
        <color indexed="8"/>
        <rFont val="Times New Roman"/>
        <charset val="134"/>
      </rPr>
      <t>5</t>
    </r>
    <r>
      <rPr>
        <sz val="10"/>
        <color indexed="8"/>
        <rFont val="宋体"/>
        <charset val="134"/>
      </rPr>
      <t>年，由重庆市车立方智能交通技术有限公司缴纳</t>
    </r>
    <r>
      <rPr>
        <sz val="10"/>
        <color indexed="8"/>
        <rFont val="Times New Roman"/>
        <charset val="134"/>
      </rPr>
      <t>72.6</t>
    </r>
    <r>
      <rPr>
        <sz val="10"/>
        <color indexed="8"/>
        <rFont val="宋体"/>
        <charset val="134"/>
      </rPr>
      <t>万元公共占道费，目前投放完成，运转正常，</t>
    </r>
    <r>
      <rPr>
        <sz val="10"/>
        <color indexed="8"/>
        <rFont val="Times New Roman"/>
        <charset val="134"/>
      </rPr>
      <t>2023</t>
    </r>
    <r>
      <rPr>
        <sz val="10"/>
        <color indexed="8"/>
        <rFont val="宋体"/>
        <charset val="134"/>
      </rPr>
      <t>年本项目需管理工作经费</t>
    </r>
    <r>
      <rPr>
        <sz val="10"/>
        <color indexed="8"/>
        <rFont val="Times New Roman"/>
        <charset val="134"/>
      </rPr>
      <t>20</t>
    </r>
    <r>
      <rPr>
        <sz val="10"/>
        <color indexed="8"/>
        <rFont val="宋体"/>
        <charset val="134"/>
      </rPr>
      <t>万元。</t>
    </r>
    <r>
      <rPr>
        <sz val="10"/>
        <color indexed="8"/>
        <rFont val="Times New Roman"/>
        <charset val="134"/>
      </rPr>
      <t>2.</t>
    </r>
    <r>
      <rPr>
        <sz val="10"/>
        <color indexed="8"/>
        <rFont val="宋体"/>
        <charset val="134"/>
      </rPr>
      <t>根据本单位</t>
    </r>
    <r>
      <rPr>
        <sz val="10"/>
        <color indexed="8"/>
        <rFont val="Times New Roman"/>
        <charset val="134"/>
      </rPr>
      <t>2023</t>
    </r>
    <r>
      <rPr>
        <sz val="10"/>
        <color indexed="8"/>
        <rFont val="宋体"/>
        <charset val="134"/>
      </rPr>
      <t>年预算方案云县城市道道路停车收费项目《云县城市道路停车收费项目》于</t>
    </r>
    <r>
      <rPr>
        <sz val="10"/>
        <color indexed="8"/>
        <rFont val="Times New Roman"/>
        <charset val="134"/>
      </rPr>
      <t>2021</t>
    </r>
    <r>
      <rPr>
        <sz val="10"/>
        <color indexed="8"/>
        <rFont val="宋体"/>
        <charset val="134"/>
      </rPr>
      <t>年开始实施，由公司经营，总投资</t>
    </r>
    <r>
      <rPr>
        <sz val="10"/>
        <color indexed="8"/>
        <rFont val="Times New Roman"/>
        <charset val="134"/>
      </rPr>
      <t>5910</t>
    </r>
    <r>
      <rPr>
        <sz val="10"/>
        <color indexed="8"/>
        <rFont val="宋体"/>
        <charset val="134"/>
      </rPr>
      <t>万元。执法局负责对本项目管理，</t>
    </r>
    <r>
      <rPr>
        <sz val="10"/>
        <color indexed="8"/>
        <rFont val="Times New Roman"/>
        <charset val="134"/>
      </rPr>
      <t>2023</t>
    </r>
    <r>
      <rPr>
        <sz val="10"/>
        <color indexed="8"/>
        <rFont val="宋体"/>
        <charset val="134"/>
      </rPr>
      <t>年计划完成本项目</t>
    </r>
    <r>
      <rPr>
        <sz val="10"/>
        <color indexed="8"/>
        <rFont val="Times New Roman"/>
        <charset val="134"/>
      </rPr>
      <t>50%</t>
    </r>
    <r>
      <rPr>
        <sz val="10"/>
        <color indexed="8"/>
        <rFont val="宋体"/>
        <charset val="134"/>
      </rPr>
      <t>，实际完成管理工作经费</t>
    </r>
    <r>
      <rPr>
        <sz val="10"/>
        <color indexed="8"/>
        <rFont val="Times New Roman"/>
        <charset val="134"/>
      </rPr>
      <t>20</t>
    </r>
    <r>
      <rPr>
        <sz val="10"/>
        <color indexed="8"/>
        <rFont val="宋体"/>
        <charset val="134"/>
      </rPr>
      <t>万元，项目已完成</t>
    </r>
    <r>
      <rPr>
        <sz val="10"/>
        <color indexed="8"/>
        <rFont val="Times New Roman"/>
        <charset val="134"/>
      </rPr>
      <t>99.9%</t>
    </r>
    <r>
      <rPr>
        <sz val="10"/>
        <color indexed="8"/>
        <rFont val="宋体"/>
        <charset val="134"/>
      </rPr>
      <t>，主要用于此项目相关实施管理。</t>
    </r>
    <r>
      <rPr>
        <sz val="10"/>
        <color indexed="8"/>
        <rFont val="Times New Roman"/>
        <charset val="134"/>
      </rPr>
      <t>3.</t>
    </r>
    <r>
      <rPr>
        <sz val="10"/>
        <color indexed="8"/>
        <rFont val="宋体"/>
        <charset val="134"/>
      </rPr>
      <t>根据云县城市管理综合执法协管人员规范化管理工作实施方案云县办字（</t>
    </r>
    <r>
      <rPr>
        <sz val="10"/>
        <color indexed="8"/>
        <rFont val="Times New Roman"/>
        <charset val="134"/>
      </rPr>
      <t>2020</t>
    </r>
    <r>
      <rPr>
        <sz val="10"/>
        <color indexed="8"/>
        <rFont val="宋体"/>
        <charset val="134"/>
      </rPr>
      <t>）</t>
    </r>
    <r>
      <rPr>
        <sz val="10"/>
        <color indexed="8"/>
        <rFont val="Times New Roman"/>
        <charset val="134"/>
      </rPr>
      <t>4</t>
    </r>
    <r>
      <rPr>
        <sz val="10"/>
        <color indexed="8"/>
        <rFont val="宋体"/>
        <charset val="134"/>
      </rPr>
      <t>号，</t>
    </r>
    <r>
      <rPr>
        <sz val="10"/>
        <color indexed="8"/>
        <rFont val="Times New Roman"/>
        <charset val="134"/>
      </rPr>
      <t>2023</t>
    </r>
    <r>
      <rPr>
        <sz val="10"/>
        <color indexed="8"/>
        <rFont val="宋体"/>
        <charset val="134"/>
      </rPr>
      <t>年预算培训费</t>
    </r>
    <r>
      <rPr>
        <sz val="10"/>
        <color indexed="8"/>
        <rFont val="Times New Roman"/>
        <charset val="134"/>
      </rPr>
      <t>10</t>
    </r>
    <r>
      <rPr>
        <sz val="10"/>
        <color indexed="8"/>
        <rFont val="宋体"/>
        <charset val="134"/>
      </rPr>
      <t>万元，实际完成</t>
    </r>
    <r>
      <rPr>
        <sz val="10"/>
        <color indexed="8"/>
        <rFont val="Times New Roman"/>
        <charset val="134"/>
      </rPr>
      <t>0</t>
    </r>
    <r>
      <rPr>
        <sz val="10"/>
        <color indexed="8"/>
        <rFont val="宋体"/>
        <charset val="134"/>
      </rPr>
      <t>万元，完成</t>
    </r>
    <r>
      <rPr>
        <sz val="10"/>
        <color indexed="8"/>
        <rFont val="Times New Roman"/>
        <charset val="134"/>
      </rPr>
      <t>0%</t>
    </r>
    <r>
      <rPr>
        <sz val="10"/>
        <color indexed="8"/>
        <rFont val="宋体"/>
        <charset val="134"/>
      </rPr>
      <t>。</t>
    </r>
    <r>
      <rPr>
        <sz val="10"/>
        <color indexed="8"/>
        <rFont val="Times New Roman"/>
        <charset val="134"/>
      </rPr>
      <t>4.</t>
    </r>
    <r>
      <rPr>
        <sz val="10"/>
        <color indexed="8"/>
        <rFont val="宋体"/>
        <charset val="134"/>
      </rPr>
      <t>根据云县城市管理综合行政执法协管员规范化管理工作实施方案，</t>
    </r>
    <r>
      <rPr>
        <sz val="10"/>
        <color indexed="8"/>
        <rFont val="Times New Roman"/>
        <charset val="134"/>
      </rPr>
      <t>2023</t>
    </r>
    <r>
      <rPr>
        <sz val="10"/>
        <color indexed="8"/>
        <rFont val="宋体"/>
        <charset val="134"/>
      </rPr>
      <t>年预算购买执法服装经费</t>
    </r>
    <r>
      <rPr>
        <sz val="10"/>
        <color indexed="8"/>
        <rFont val="Times New Roman"/>
        <charset val="134"/>
      </rPr>
      <t>19</t>
    </r>
    <r>
      <rPr>
        <sz val="10"/>
        <color indexed="8"/>
        <rFont val="宋体"/>
        <charset val="134"/>
      </rPr>
      <t>万元，实际完成</t>
    </r>
    <r>
      <rPr>
        <sz val="10"/>
        <color indexed="8"/>
        <rFont val="Times New Roman"/>
        <charset val="134"/>
      </rPr>
      <t>2.16</t>
    </r>
    <r>
      <rPr>
        <sz val="10"/>
        <color indexed="8"/>
        <rFont val="宋体"/>
        <charset val="134"/>
      </rPr>
      <t>万元，完成</t>
    </r>
    <r>
      <rPr>
        <sz val="10"/>
        <color indexed="8"/>
        <rFont val="Times New Roman"/>
        <charset val="134"/>
      </rPr>
      <t>11.39%.</t>
    </r>
  </si>
  <si>
    <r>
      <rPr>
        <sz val="10"/>
        <color indexed="8"/>
        <rFont val="Times New Roman"/>
        <charset val="134"/>
      </rPr>
      <t>2023</t>
    </r>
    <r>
      <rPr>
        <sz val="10"/>
        <color indexed="8"/>
        <rFont val="宋体"/>
        <charset val="134"/>
      </rPr>
      <t>年整体目标实际完成数</t>
    </r>
    <r>
      <rPr>
        <sz val="10"/>
        <color indexed="8"/>
        <rFont val="Times New Roman"/>
        <charset val="134"/>
      </rPr>
      <t>655.33</t>
    </r>
    <r>
      <rPr>
        <sz val="10"/>
        <color indexed="8"/>
        <rFont val="宋体"/>
        <charset val="134"/>
      </rPr>
      <t>万元（（基本支出</t>
    </r>
    <r>
      <rPr>
        <sz val="10"/>
        <color indexed="8"/>
        <rFont val="Times New Roman"/>
        <charset val="134"/>
      </rPr>
      <t>615.33</t>
    </r>
    <r>
      <rPr>
        <sz val="10"/>
        <color indexed="8"/>
        <rFont val="宋体"/>
        <charset val="134"/>
      </rPr>
      <t>万元，项目支出</t>
    </r>
    <r>
      <rPr>
        <sz val="10"/>
        <color indexed="8"/>
        <rFont val="Times New Roman"/>
        <charset val="134"/>
      </rPr>
      <t>40</t>
    </r>
    <r>
      <rPr>
        <sz val="10"/>
        <color indexed="8"/>
        <rFont val="宋体"/>
        <charset val="134"/>
      </rPr>
      <t>万元）其中项目支出详细如下：</t>
    </r>
    <r>
      <rPr>
        <sz val="10"/>
        <color indexed="8"/>
        <rFont val="Times New Roman"/>
        <charset val="134"/>
      </rPr>
      <t>1</t>
    </r>
    <r>
      <rPr>
        <sz val="10"/>
        <color indexed="8"/>
        <rFont val="宋体"/>
        <charset val="134"/>
      </rPr>
      <t>、《共享电动自行车项目》总投资</t>
    </r>
    <r>
      <rPr>
        <sz val="10"/>
        <color indexed="8"/>
        <rFont val="Times New Roman"/>
        <charset val="134"/>
      </rPr>
      <t>1000</t>
    </r>
    <r>
      <rPr>
        <sz val="10"/>
        <color indexed="8"/>
        <rFont val="宋体"/>
        <charset val="134"/>
      </rPr>
      <t>辆，第一期投入</t>
    </r>
    <r>
      <rPr>
        <sz val="10"/>
        <color indexed="8"/>
        <rFont val="Times New Roman"/>
        <charset val="134"/>
      </rPr>
      <t>600</t>
    </r>
    <r>
      <rPr>
        <sz val="10"/>
        <color indexed="8"/>
        <rFont val="宋体"/>
        <charset val="134"/>
      </rPr>
      <t>辆已完成，</t>
    </r>
    <r>
      <rPr>
        <sz val="10"/>
        <color indexed="8"/>
        <rFont val="Times New Roman"/>
        <charset val="134"/>
      </rPr>
      <t>2023</t>
    </r>
    <r>
      <rPr>
        <sz val="10"/>
        <color indexed="8"/>
        <rFont val="宋体"/>
        <charset val="134"/>
      </rPr>
      <t>年二期计划继续投放</t>
    </r>
    <r>
      <rPr>
        <sz val="10"/>
        <color indexed="8"/>
        <rFont val="Times New Roman"/>
        <charset val="134"/>
      </rPr>
      <t>400</t>
    </r>
    <r>
      <rPr>
        <sz val="10"/>
        <color indexed="8"/>
        <rFont val="宋体"/>
        <charset val="134"/>
      </rPr>
      <t>辆，完成全城覆盖，投放点</t>
    </r>
    <r>
      <rPr>
        <sz val="10"/>
        <color indexed="8"/>
        <rFont val="Times New Roman"/>
        <charset val="134"/>
      </rPr>
      <t>40</t>
    </r>
    <r>
      <rPr>
        <sz val="10"/>
        <color indexed="8"/>
        <rFont val="宋体"/>
        <charset val="134"/>
      </rPr>
      <t>个，运经期</t>
    </r>
    <r>
      <rPr>
        <sz val="10"/>
        <color indexed="8"/>
        <rFont val="Times New Roman"/>
        <charset val="134"/>
      </rPr>
      <t>5</t>
    </r>
    <r>
      <rPr>
        <sz val="10"/>
        <color indexed="8"/>
        <rFont val="宋体"/>
        <charset val="134"/>
      </rPr>
      <t>年，由重庆市车立方智能交通技术有限公司缴纳</t>
    </r>
    <r>
      <rPr>
        <sz val="10"/>
        <color indexed="8"/>
        <rFont val="Times New Roman"/>
        <charset val="134"/>
      </rPr>
      <t>72.6</t>
    </r>
    <r>
      <rPr>
        <sz val="10"/>
        <color indexed="8"/>
        <rFont val="宋体"/>
        <charset val="134"/>
      </rPr>
      <t>万元公共占道费，目前投放完成，运转正常，</t>
    </r>
    <r>
      <rPr>
        <sz val="10"/>
        <color indexed="8"/>
        <rFont val="Times New Roman"/>
        <charset val="134"/>
      </rPr>
      <t>2023</t>
    </r>
    <r>
      <rPr>
        <sz val="10"/>
        <color indexed="8"/>
        <rFont val="宋体"/>
        <charset val="134"/>
      </rPr>
      <t>年本项目需管理工作经费</t>
    </r>
    <r>
      <rPr>
        <sz val="10"/>
        <color indexed="8"/>
        <rFont val="Times New Roman"/>
        <charset val="134"/>
      </rPr>
      <t>17.86</t>
    </r>
    <r>
      <rPr>
        <sz val="10"/>
        <color indexed="8"/>
        <rFont val="宋体"/>
        <charset val="134"/>
      </rPr>
      <t>万元。</t>
    </r>
    <r>
      <rPr>
        <sz val="10"/>
        <color indexed="8"/>
        <rFont val="Times New Roman"/>
        <charset val="134"/>
      </rPr>
      <t>2.</t>
    </r>
    <r>
      <rPr>
        <sz val="10"/>
        <color indexed="8"/>
        <rFont val="宋体"/>
        <charset val="134"/>
      </rPr>
      <t>根据本单位</t>
    </r>
    <r>
      <rPr>
        <sz val="10"/>
        <color indexed="8"/>
        <rFont val="Times New Roman"/>
        <charset val="134"/>
      </rPr>
      <t>2023</t>
    </r>
    <r>
      <rPr>
        <sz val="10"/>
        <color indexed="8"/>
        <rFont val="宋体"/>
        <charset val="134"/>
      </rPr>
      <t>年预算方案云县城市道道路停车收费项目《云县城市道路停车收费项目》于</t>
    </r>
    <r>
      <rPr>
        <sz val="10"/>
        <color indexed="8"/>
        <rFont val="Times New Roman"/>
        <charset val="134"/>
      </rPr>
      <t>2021</t>
    </r>
    <r>
      <rPr>
        <sz val="10"/>
        <color indexed="8"/>
        <rFont val="宋体"/>
        <charset val="134"/>
      </rPr>
      <t>年开始实施，由公司经营，总投资</t>
    </r>
    <r>
      <rPr>
        <sz val="10"/>
        <color indexed="8"/>
        <rFont val="Times New Roman"/>
        <charset val="134"/>
      </rPr>
      <t>5910</t>
    </r>
    <r>
      <rPr>
        <sz val="10"/>
        <color indexed="8"/>
        <rFont val="宋体"/>
        <charset val="134"/>
      </rPr>
      <t>万元。执法局负责对本项目管理，</t>
    </r>
    <r>
      <rPr>
        <sz val="10"/>
        <color indexed="8"/>
        <rFont val="Times New Roman"/>
        <charset val="134"/>
      </rPr>
      <t>2023</t>
    </r>
    <r>
      <rPr>
        <sz val="10"/>
        <color indexed="8"/>
        <rFont val="宋体"/>
        <charset val="134"/>
      </rPr>
      <t>年计划完成本项目</t>
    </r>
    <r>
      <rPr>
        <sz val="10"/>
        <color indexed="8"/>
        <rFont val="Times New Roman"/>
        <charset val="134"/>
      </rPr>
      <t>50%</t>
    </r>
    <r>
      <rPr>
        <sz val="10"/>
        <color indexed="8"/>
        <rFont val="宋体"/>
        <charset val="134"/>
      </rPr>
      <t>，实际完成管理工作经费</t>
    </r>
    <r>
      <rPr>
        <sz val="10"/>
        <color indexed="8"/>
        <rFont val="Times New Roman"/>
        <charset val="134"/>
      </rPr>
      <t>19.98</t>
    </r>
    <r>
      <rPr>
        <sz val="10"/>
        <color indexed="8"/>
        <rFont val="宋体"/>
        <charset val="134"/>
      </rPr>
      <t>万元，项目已完成</t>
    </r>
    <r>
      <rPr>
        <sz val="10"/>
        <color indexed="8"/>
        <rFont val="Times New Roman"/>
        <charset val="134"/>
      </rPr>
      <t>99.9%</t>
    </r>
    <r>
      <rPr>
        <sz val="10"/>
        <color indexed="8"/>
        <rFont val="宋体"/>
        <charset val="134"/>
      </rPr>
      <t>，主要用于此项目相关实施管理。</t>
    </r>
    <r>
      <rPr>
        <sz val="10"/>
        <color indexed="8"/>
        <rFont val="Times New Roman"/>
        <charset val="134"/>
      </rPr>
      <t>3.</t>
    </r>
    <r>
      <rPr>
        <sz val="10"/>
        <color indexed="8"/>
        <rFont val="宋体"/>
        <charset val="134"/>
      </rPr>
      <t>根据云县城市管理综合执法协管人员规范化管理工作实施方案云县办字（</t>
    </r>
    <r>
      <rPr>
        <sz val="10"/>
        <color indexed="8"/>
        <rFont val="Times New Roman"/>
        <charset val="134"/>
      </rPr>
      <t>2020</t>
    </r>
    <r>
      <rPr>
        <sz val="10"/>
        <color indexed="8"/>
        <rFont val="宋体"/>
        <charset val="134"/>
      </rPr>
      <t>）</t>
    </r>
    <r>
      <rPr>
        <sz val="10"/>
        <color indexed="8"/>
        <rFont val="Times New Roman"/>
        <charset val="134"/>
      </rPr>
      <t>4</t>
    </r>
    <r>
      <rPr>
        <sz val="10"/>
        <color indexed="8"/>
        <rFont val="宋体"/>
        <charset val="134"/>
      </rPr>
      <t>号，</t>
    </r>
    <r>
      <rPr>
        <sz val="10"/>
        <color indexed="8"/>
        <rFont val="Times New Roman"/>
        <charset val="134"/>
      </rPr>
      <t>2023</t>
    </r>
    <r>
      <rPr>
        <sz val="10"/>
        <color indexed="8"/>
        <rFont val="宋体"/>
        <charset val="134"/>
      </rPr>
      <t>年预算培训费</t>
    </r>
    <r>
      <rPr>
        <sz val="10"/>
        <color indexed="8"/>
        <rFont val="Times New Roman"/>
        <charset val="134"/>
      </rPr>
      <t>10</t>
    </r>
    <r>
      <rPr>
        <sz val="10"/>
        <color indexed="8"/>
        <rFont val="宋体"/>
        <charset val="134"/>
      </rPr>
      <t>万元，实际完成</t>
    </r>
    <r>
      <rPr>
        <sz val="10"/>
        <color indexed="8"/>
        <rFont val="Times New Roman"/>
        <charset val="134"/>
      </rPr>
      <t>0</t>
    </r>
    <r>
      <rPr>
        <sz val="10"/>
        <color indexed="8"/>
        <rFont val="宋体"/>
        <charset val="134"/>
      </rPr>
      <t>万元，完成</t>
    </r>
    <r>
      <rPr>
        <sz val="10"/>
        <color indexed="8"/>
        <rFont val="Times New Roman"/>
        <charset val="134"/>
      </rPr>
      <t>0%</t>
    </r>
    <r>
      <rPr>
        <sz val="10"/>
        <color indexed="8"/>
        <rFont val="宋体"/>
        <charset val="134"/>
      </rPr>
      <t>。</t>
    </r>
    <r>
      <rPr>
        <sz val="10"/>
        <color indexed="8"/>
        <rFont val="Times New Roman"/>
        <charset val="134"/>
      </rPr>
      <t>4.</t>
    </r>
    <r>
      <rPr>
        <sz val="10"/>
        <color indexed="8"/>
        <rFont val="宋体"/>
        <charset val="134"/>
      </rPr>
      <t>根据云县城市管理综合行政执法协管员规范化管理工作实施方案，</t>
    </r>
    <r>
      <rPr>
        <sz val="10"/>
        <color indexed="8"/>
        <rFont val="Times New Roman"/>
        <charset val="134"/>
      </rPr>
      <t>2023</t>
    </r>
    <r>
      <rPr>
        <sz val="10"/>
        <color indexed="8"/>
        <rFont val="宋体"/>
        <charset val="134"/>
      </rPr>
      <t>年预算购买执法服装经费</t>
    </r>
    <r>
      <rPr>
        <sz val="10"/>
        <color indexed="8"/>
        <rFont val="Times New Roman"/>
        <charset val="134"/>
      </rPr>
      <t>19</t>
    </r>
    <r>
      <rPr>
        <sz val="10"/>
        <color indexed="8"/>
        <rFont val="宋体"/>
        <charset val="134"/>
      </rPr>
      <t>万元，实际完成</t>
    </r>
    <r>
      <rPr>
        <sz val="10"/>
        <color indexed="8"/>
        <rFont val="Times New Roman"/>
        <charset val="134"/>
      </rPr>
      <t>2.16</t>
    </r>
    <r>
      <rPr>
        <sz val="10"/>
        <color indexed="8"/>
        <rFont val="宋体"/>
        <charset val="134"/>
      </rPr>
      <t>万元，完成</t>
    </r>
    <r>
      <rPr>
        <sz val="10"/>
        <color indexed="8"/>
        <rFont val="Times New Roman"/>
        <charset val="134"/>
      </rPr>
      <t>11.39%.</t>
    </r>
  </si>
  <si>
    <t>绩效
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</si>
  <si>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</si>
  <si>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</si>
  <si>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</si>
  <si>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</si>
  <si>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</si>
  <si>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</si>
  <si>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t>产出指标
 （50分）</t>
  </si>
  <si>
    <t>数量指标</t>
  </si>
  <si>
    <t>共享电动自行车投放数量、智慧灯杆建设数量</t>
  </si>
  <si>
    <r>
      <rPr>
        <sz val="10"/>
        <color indexed="8"/>
        <rFont val="宋体"/>
        <charset val="134"/>
      </rPr>
      <t>共享电动自行车投放</t>
    </r>
    <r>
      <rPr>
        <sz val="10"/>
        <color indexed="8"/>
        <rFont val="Times New Roman"/>
        <charset val="134"/>
      </rPr>
      <t>1000</t>
    </r>
    <r>
      <rPr>
        <sz val="10"/>
        <color indexed="8"/>
        <rFont val="宋体"/>
        <charset val="134"/>
      </rPr>
      <t>辆、智慧灯杆建设</t>
    </r>
    <r>
      <rPr>
        <sz val="10"/>
        <color indexed="8"/>
        <rFont val="Times New Roman"/>
        <charset val="134"/>
      </rPr>
      <t>405</t>
    </r>
    <r>
      <rPr>
        <sz val="10"/>
        <color indexed="8"/>
        <rFont val="宋体"/>
        <charset val="134"/>
      </rPr>
      <t>盏</t>
    </r>
  </si>
  <si>
    <r>
      <rPr>
        <sz val="10"/>
        <color indexed="8"/>
        <rFont val="Times New Roman"/>
        <charset val="134"/>
      </rPr>
      <t>15</t>
    </r>
    <r>
      <rPr>
        <sz val="10"/>
        <color indexed="8"/>
        <rFont val="宋体"/>
        <charset val="134"/>
      </rPr>
      <t>分</t>
    </r>
  </si>
  <si>
    <r>
      <rPr>
        <sz val="10"/>
        <color indexed="8"/>
        <rFont val="Times New Roman"/>
        <charset val="134"/>
      </rPr>
      <t>14</t>
    </r>
    <r>
      <rPr>
        <sz val="10"/>
        <color indexed="8"/>
        <rFont val="宋体"/>
        <charset val="134"/>
      </rPr>
      <t>分</t>
    </r>
  </si>
  <si>
    <t>智慧停车灯杆建设善未完工</t>
  </si>
  <si>
    <t>质量指标</t>
  </si>
  <si>
    <t>共享电动自行车正常运行率、智慧灯杆验收合格率</t>
  </si>
  <si>
    <t>时效指标</t>
  </si>
  <si>
    <t>共享电动自行车投放及时率</t>
  </si>
  <si>
    <r>
      <rPr>
        <sz val="10"/>
        <color indexed="8"/>
        <rFont val="Times New Roman"/>
        <charset val="134"/>
      </rPr>
      <t>10</t>
    </r>
    <r>
      <rPr>
        <sz val="10"/>
        <color indexed="8"/>
        <rFont val="宋体"/>
        <charset val="134"/>
      </rPr>
      <t>分</t>
    </r>
  </si>
  <si>
    <t>成本指标</t>
  </si>
  <si>
    <r>
      <rPr>
        <sz val="10"/>
        <color indexed="8"/>
        <rFont val="方正仿宋_GBK"/>
        <charset val="134"/>
      </rPr>
      <t>人员经费支出</t>
    </r>
    <r>
      <rPr>
        <sz val="10"/>
        <color indexed="8"/>
        <rFont val="Times New Roman"/>
        <charset val="134"/>
      </rPr>
      <t>684.45</t>
    </r>
    <r>
      <rPr>
        <sz val="10"/>
        <color indexed="8"/>
        <rFont val="方正仿宋_GBK"/>
        <charset val="134"/>
      </rPr>
      <t>万元、项目经费支出</t>
    </r>
    <r>
      <rPr>
        <sz val="10"/>
        <color indexed="8"/>
        <rFont val="Times New Roman"/>
        <charset val="134"/>
      </rPr>
      <t>29.99</t>
    </r>
    <r>
      <rPr>
        <sz val="10"/>
        <color indexed="8"/>
        <rFont val="方正仿宋_GBK"/>
        <charset val="134"/>
      </rPr>
      <t>万元、公用经费支出</t>
    </r>
    <r>
      <rPr>
        <sz val="10"/>
        <color indexed="8"/>
        <rFont val="Times New Roman"/>
        <charset val="134"/>
      </rPr>
      <t>30.19</t>
    </r>
    <r>
      <rPr>
        <sz val="10"/>
        <color indexed="8"/>
        <rFont val="方正仿宋_GBK"/>
        <charset val="134"/>
      </rPr>
      <t>万元</t>
    </r>
  </si>
  <si>
    <t>社会效益</t>
  </si>
  <si>
    <t>推进市民低碳绿色出行，加快智慧化城市进程</t>
  </si>
  <si>
    <t>生态效益</t>
  </si>
  <si>
    <t>改善人居环境，改善市民低碳绿色出行</t>
  </si>
  <si>
    <t>可持续影响</t>
  </si>
  <si>
    <t>系统正常使用年限</t>
  </si>
  <si>
    <t>4年</t>
  </si>
  <si>
    <r>
      <rPr>
        <sz val="10"/>
        <color indexed="8"/>
        <rFont val="Times New Roman"/>
        <charset val="134"/>
      </rPr>
      <t>4</t>
    </r>
    <r>
      <rPr>
        <sz val="10"/>
        <color indexed="8"/>
        <rFont val="宋体"/>
        <charset val="134"/>
      </rPr>
      <t>年</t>
    </r>
  </si>
  <si>
    <t>满意度
指标
（10分）</t>
  </si>
  <si>
    <t>服务对象
满意度</t>
  </si>
  <si>
    <t>事业人员满意</t>
  </si>
  <si>
    <t>10分</t>
  </si>
  <si>
    <r>
      <rPr>
        <sz val="10"/>
        <color indexed="8"/>
        <rFont val="Times New Roman"/>
        <charset val="134"/>
      </rPr>
      <t>8</t>
    </r>
    <r>
      <rPr>
        <sz val="10"/>
        <color indexed="8"/>
        <rFont val="宋体"/>
        <charset val="134"/>
      </rPr>
      <t>分</t>
    </r>
  </si>
  <si>
    <r>
      <rPr>
        <sz val="10"/>
        <color indexed="8"/>
        <rFont val="方正仿宋_GBK"/>
        <charset val="134"/>
      </rPr>
      <t>总</t>
    </r>
    <r>
      <rPr>
        <sz val="10"/>
        <color indexed="8"/>
        <rFont val="Times New Roman"/>
        <charset val="134"/>
      </rPr>
      <t xml:space="preserve">     </t>
    </r>
    <r>
      <rPr>
        <sz val="10"/>
        <color indexed="8"/>
        <rFont val="方正仿宋_GBK"/>
        <charset val="134"/>
      </rPr>
      <t>分</t>
    </r>
    <r>
      <rPr>
        <sz val="10"/>
        <color indexed="8"/>
        <rFont val="Times New Roman"/>
        <charset val="134"/>
      </rPr>
      <t xml:space="preserve">   90</t>
    </r>
    <r>
      <rPr>
        <sz val="10"/>
        <color indexed="8"/>
        <rFont val="方正仿宋_GBK"/>
        <charset val="134"/>
      </rPr>
      <t>分</t>
    </r>
  </si>
  <si>
    <t>绩效
结论</t>
  </si>
  <si>
    <r>
      <rPr>
        <sz val="10"/>
        <color indexed="8"/>
        <rFont val="方正仿宋_GBK"/>
        <charset val="134"/>
      </rPr>
      <t>自评得分：</t>
    </r>
    <r>
      <rPr>
        <sz val="10"/>
        <color indexed="8"/>
        <rFont val="Times New Roman"/>
        <charset val="134"/>
      </rPr>
      <t xml:space="preserve"> </t>
    </r>
    <r>
      <rPr>
        <sz val="10"/>
        <rFont val="Times New Roman"/>
        <charset val="134"/>
      </rPr>
      <t xml:space="preserve">     96             </t>
    </r>
    <r>
      <rPr>
        <sz val="10"/>
        <color indexed="8"/>
        <rFont val="Times New Roman"/>
        <charset val="134"/>
      </rPr>
      <t xml:space="preserve">                </t>
    </r>
    <r>
      <rPr>
        <sz val="10"/>
        <color indexed="8"/>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</si>
  <si>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</si>
  <si>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</si>
  <si>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</si>
  <si>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云县城市管理综合行政执法局                填报日期：2024年4月29日</t>
  </si>
  <si>
    <t>项目名称</t>
  </si>
  <si>
    <t>共享电动自行车项目</t>
  </si>
  <si>
    <r>
      <rPr>
        <sz val="10"/>
        <color indexed="8"/>
        <rFont val="宋体"/>
        <charset val="134"/>
      </rPr>
      <t>云县城市管理综合行政执法局</t>
    </r>
    <r>
      <rPr>
        <sz val="10"/>
        <color indexed="8"/>
        <rFont val="Times New Roman"/>
        <charset val="134"/>
      </rPr>
      <t xml:space="preserve">  11533523MB1932600D</t>
    </r>
  </si>
  <si>
    <t>项目资金
（万元）</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</si>
  <si>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</si>
  <si>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</si>
  <si>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r>
      <rPr>
        <sz val="10"/>
        <color indexed="8"/>
        <rFont val="Times New Roman"/>
        <charset val="134"/>
      </rPr>
      <t>20</t>
    </r>
    <r>
      <rPr>
        <sz val="10"/>
        <color indexed="8"/>
        <rFont val="宋体"/>
        <charset val="134"/>
      </rPr>
      <t>万元</t>
    </r>
  </si>
  <si>
    <r>
      <rPr>
        <sz val="10"/>
        <color indexed="8"/>
        <rFont val="Times New Roman"/>
        <charset val="134"/>
      </rPr>
      <t>17.86</t>
    </r>
    <r>
      <rPr>
        <sz val="10"/>
        <color indexed="8"/>
        <rFont val="宋体"/>
        <charset val="134"/>
      </rPr>
      <t>万元</t>
    </r>
  </si>
  <si>
    <t>财政拨款</t>
  </si>
  <si>
    <t>其中：上级补助</t>
  </si>
  <si>
    <t>本级安排</t>
  </si>
  <si>
    <r>
      <rPr>
        <sz val="10"/>
        <color indexed="8"/>
        <rFont val="宋体"/>
        <charset val="134"/>
      </rPr>
      <t>城区投放共享电动自行车</t>
    </r>
    <r>
      <rPr>
        <sz val="10"/>
        <color indexed="8"/>
        <rFont val="Times New Roman"/>
        <charset val="134"/>
      </rPr>
      <t>600</t>
    </r>
    <r>
      <rPr>
        <sz val="10"/>
        <color indexed="8"/>
        <rFont val="宋体"/>
        <charset val="134"/>
      </rPr>
      <t>辆，以及配套设施建设。</t>
    </r>
  </si>
  <si>
    <r>
      <rPr>
        <sz val="10"/>
        <color indexed="8"/>
        <rFont val="宋体"/>
        <charset val="134"/>
      </rPr>
      <t>完成投放共享电动自行车</t>
    </r>
    <r>
      <rPr>
        <sz val="10"/>
        <color indexed="8"/>
        <rFont val="Times New Roman"/>
        <charset val="134"/>
      </rPr>
      <t>600</t>
    </r>
    <r>
      <rPr>
        <sz val="10"/>
        <color indexed="8"/>
        <rFont val="宋体"/>
        <charset val="134"/>
      </rPr>
      <t>辆，设置停车点位</t>
    </r>
    <r>
      <rPr>
        <sz val="10"/>
        <color indexed="8"/>
        <rFont val="Times New Roman"/>
        <charset val="134"/>
      </rPr>
      <t>101</t>
    </r>
    <r>
      <rPr>
        <sz val="10"/>
        <color indexed="8"/>
        <rFont val="宋体"/>
        <charset val="134"/>
      </rPr>
      <t>个。</t>
    </r>
  </si>
  <si>
    <t>绩效指标</t>
  </si>
  <si>
    <r>
      <rPr>
        <sz val="10"/>
        <color indexed="8"/>
        <rFont val="宋体"/>
        <charset val="134"/>
      </rPr>
      <t>产出指标（</t>
    </r>
    <r>
      <rPr>
        <sz val="10"/>
        <color indexed="8"/>
        <rFont val="Times New Roman"/>
        <charset val="134"/>
      </rPr>
      <t>50</t>
    </r>
    <r>
      <rPr>
        <sz val="10"/>
        <color indexed="8"/>
        <rFont val="宋体"/>
        <charset val="134"/>
      </rPr>
      <t>分）</t>
    </r>
  </si>
  <si>
    <t>年投放数量</t>
  </si>
  <si>
    <r>
      <rPr>
        <sz val="10"/>
        <color indexed="8"/>
        <rFont val="Times New Roman"/>
        <charset val="134"/>
      </rPr>
      <t>600</t>
    </r>
    <r>
      <rPr>
        <sz val="10"/>
        <color indexed="8"/>
        <rFont val="宋体"/>
        <charset val="134"/>
      </rPr>
      <t>辆</t>
    </r>
  </si>
  <si>
    <t>共享电动自行车正常运行率</t>
  </si>
  <si>
    <t>车辆维护及时率</t>
  </si>
  <si>
    <t>项目指标控制</t>
  </si>
  <si>
    <r>
      <rPr>
        <sz val="10"/>
        <color indexed="8"/>
        <rFont val="宋体"/>
        <charset val="134"/>
      </rPr>
      <t>≤</t>
    </r>
    <r>
      <rPr>
        <sz val="10"/>
        <color indexed="8"/>
        <rFont val="Times New Roman"/>
        <charset val="134"/>
      </rPr>
      <t>20</t>
    </r>
    <r>
      <rPr>
        <sz val="10"/>
        <color indexed="8"/>
        <rFont val="宋体"/>
        <charset val="134"/>
      </rPr>
      <t>万元</t>
    </r>
  </si>
  <si>
    <r>
      <rPr>
        <sz val="10"/>
        <color indexed="8"/>
        <rFont val="宋体"/>
        <charset val="134"/>
      </rPr>
      <t>≤</t>
    </r>
    <r>
      <rPr>
        <sz val="10"/>
        <color indexed="8"/>
        <rFont val="Times New Roman"/>
        <charset val="134"/>
      </rPr>
      <t>17.86</t>
    </r>
    <r>
      <rPr>
        <sz val="10"/>
        <color indexed="8"/>
        <rFont val="宋体"/>
        <charset val="134"/>
      </rPr>
      <t>万元</t>
    </r>
  </si>
  <si>
    <t>资金未到位</t>
  </si>
  <si>
    <t>效益指标
（30分）</t>
  </si>
  <si>
    <t>经济效益</t>
  </si>
  <si>
    <t>公共资源占道费缴纳数额</t>
  </si>
  <si>
    <r>
      <rPr>
        <sz val="11"/>
        <color indexed="8"/>
        <rFont val="宋体"/>
        <charset val="134"/>
      </rPr>
      <t>72万元</t>
    </r>
  </si>
  <si>
    <t>年骑行人数</t>
  </si>
  <si>
    <t>127.8万人次</t>
  </si>
  <si>
    <t>倡导绿色出行理念，减少污染</t>
  </si>
  <si>
    <t>减少</t>
  </si>
  <si>
    <t>共享电动自行车可使用年限</t>
  </si>
  <si>
    <t>3年</t>
  </si>
  <si>
    <t>满意度指标（10分）</t>
  </si>
  <si>
    <t>服务对象满意度</t>
  </si>
  <si>
    <t>群众满意度</t>
  </si>
  <si>
    <r>
      <rPr>
        <sz val="10"/>
        <color indexed="8"/>
        <rFont val="方正仿宋_GBK"/>
        <charset val="134"/>
      </rPr>
      <t>总</t>
    </r>
    <r>
      <rPr>
        <sz val="10"/>
        <color indexed="8"/>
        <rFont val="Times New Roman"/>
        <charset val="134"/>
      </rPr>
      <t xml:space="preserve">     </t>
    </r>
    <r>
      <rPr>
        <sz val="10"/>
        <color indexed="8"/>
        <rFont val="方正仿宋_GBK"/>
        <charset val="134"/>
      </rPr>
      <t>分</t>
    </r>
  </si>
  <si>
    <r>
      <rPr>
        <sz val="10"/>
        <color indexed="8"/>
        <rFont val="宋体"/>
        <charset val="134"/>
      </rPr>
      <t>满分</t>
    </r>
    <r>
      <rPr>
        <sz val="10"/>
        <color indexed="8"/>
        <rFont val="Times New Roman"/>
        <charset val="134"/>
      </rPr>
      <t>90</t>
    </r>
  </si>
  <si>
    <r>
      <rPr>
        <sz val="10"/>
        <color indexed="8"/>
        <rFont val="方正仿宋_GBK"/>
        <charset val="134"/>
      </rPr>
      <t>自评得分：</t>
    </r>
    <r>
      <rPr>
        <sz val="10"/>
        <color indexed="8"/>
        <rFont val="Times New Roman"/>
        <charset val="134"/>
      </rPr>
      <t xml:space="preserve">        96                       </t>
    </r>
    <r>
      <rPr>
        <sz val="10"/>
        <color indexed="8"/>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</si>
  <si>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</si>
  <si>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单位（盖章）:云县城市管理综合行政执法局            填报日期：2024年4月29日</t>
  </si>
  <si>
    <t>智慧停车项目</t>
  </si>
  <si>
    <t>云县爱车易泊科技有限公司</t>
  </si>
  <si>
    <t>19.98万元</t>
  </si>
  <si>
    <r>
      <rPr>
        <sz val="10"/>
        <color indexed="8"/>
        <rFont val="Times New Roman"/>
        <charset val="134"/>
      </rPr>
      <t>19.98</t>
    </r>
    <r>
      <rPr>
        <sz val="10"/>
        <color indexed="8"/>
        <rFont val="宋体"/>
        <charset val="134"/>
      </rPr>
      <t>万元</t>
    </r>
  </si>
  <si>
    <t>项目实施内容：建设以多功能智慧路灯杆为载体，利用各种通讯技术形成互联网络，集成包括智慧停车、智慧照明、建设智慧城市、智慧路灯、智慧停车管理、智慧应急广播电视（广告）系统等可拓展的多项应用功能，有效提高城市综合承载能力。</t>
  </si>
  <si>
    <r>
      <rPr>
        <sz val="10"/>
        <color indexed="8"/>
        <rFont val="宋体"/>
        <charset val="134"/>
      </rPr>
      <t>项目组织情况及实施进展情况（</t>
    </r>
    <r>
      <rPr>
        <sz val="10"/>
        <color indexed="8"/>
        <rFont val="Times New Roman"/>
        <charset val="134"/>
      </rPr>
      <t>1</t>
    </r>
    <r>
      <rPr>
        <sz val="10"/>
        <color indexed="8"/>
        <rFont val="宋体"/>
        <charset val="134"/>
      </rPr>
      <t>）召开座谈会。组织社会人士、政协委员、专家及相关部门负责人等召开座谈会，就项目建设的必要性、可行性进行分析、研究；（</t>
    </r>
    <r>
      <rPr>
        <sz val="10"/>
        <color indexed="8"/>
        <rFont val="Times New Roman"/>
        <charset val="134"/>
      </rPr>
      <t>2</t>
    </r>
    <r>
      <rPr>
        <sz val="10"/>
        <color indexed="8"/>
        <rFont val="宋体"/>
        <charset val="134"/>
      </rPr>
      <t>）收集核查资料。收集项目建设相关政策文件和项目单位相关制度，查验项目实施合同等，核查相关制度是否完善，项目建设程序是否规范，施工单位的资质等情况；（</t>
    </r>
    <r>
      <rPr>
        <sz val="10"/>
        <color indexed="8"/>
        <rFont val="Times New Roman"/>
        <charset val="134"/>
      </rPr>
      <t>3</t>
    </r>
    <r>
      <rPr>
        <sz val="10"/>
        <color indexed="8"/>
        <rFont val="宋体"/>
        <charset val="134"/>
      </rPr>
      <t>）现场查看。到项目现场查看，就该项目建设内容、投资金额进行磋商；（</t>
    </r>
    <r>
      <rPr>
        <sz val="10"/>
        <color indexed="8"/>
        <rFont val="Times New Roman"/>
        <charset val="134"/>
      </rPr>
      <t>4</t>
    </r>
    <r>
      <rPr>
        <sz val="10"/>
        <color indexed="8"/>
        <rFont val="宋体"/>
        <charset val="134"/>
      </rPr>
      <t>）形成结论，撰写评价报告；（</t>
    </r>
    <r>
      <rPr>
        <sz val="10"/>
        <color indexed="8"/>
        <rFont val="Times New Roman"/>
        <charset val="134"/>
      </rPr>
      <t>5</t>
    </r>
    <r>
      <rPr>
        <sz val="10"/>
        <color indexed="8"/>
        <rFont val="宋体"/>
        <charset val="134"/>
      </rPr>
      <t>）目前智慧停车项目数字化城市管理指挥中心已基本建成、智慧灯杆已建</t>
    </r>
    <r>
      <rPr>
        <sz val="10"/>
        <color indexed="8"/>
        <rFont val="Times New Roman"/>
        <charset val="134"/>
      </rPr>
      <t>405</t>
    </r>
    <r>
      <rPr>
        <sz val="10"/>
        <color indexed="8"/>
        <rFont val="宋体"/>
        <charset val="134"/>
      </rPr>
      <t>盏、安装管理摄像头</t>
    </r>
    <r>
      <rPr>
        <sz val="10"/>
        <color indexed="8"/>
        <rFont val="Times New Roman"/>
        <charset val="134"/>
      </rPr>
      <t>130</t>
    </r>
    <r>
      <rPr>
        <sz val="10"/>
        <color indexed="8"/>
        <rFont val="宋体"/>
        <charset val="134"/>
      </rPr>
      <t>个、规划城市交通导线</t>
    </r>
    <r>
      <rPr>
        <sz val="10"/>
        <color indexed="8"/>
        <rFont val="Times New Roman"/>
        <charset val="134"/>
      </rPr>
      <t>12</t>
    </r>
    <r>
      <rPr>
        <sz val="10"/>
        <color indexed="8"/>
        <rFont val="宋体"/>
        <charset val="134"/>
      </rPr>
      <t>万米、规划城市摩托车车位、小车车位</t>
    </r>
    <r>
      <rPr>
        <sz val="10"/>
        <color indexed="8"/>
        <rFont val="Times New Roman"/>
        <charset val="134"/>
      </rPr>
      <t>3800</t>
    </r>
    <r>
      <rPr>
        <sz val="10"/>
        <color indexed="8"/>
        <rFont val="宋体"/>
        <charset val="134"/>
      </rPr>
      <t>余个。</t>
    </r>
  </si>
  <si>
    <r>
      <rPr>
        <sz val="10"/>
        <color indexed="8"/>
        <rFont val="Times New Roman"/>
        <charset val="134"/>
      </rPr>
      <t>1</t>
    </r>
    <r>
      <rPr>
        <sz val="10"/>
        <color indexed="8"/>
        <rFont val="方正仿宋_GBK"/>
        <charset val="134"/>
      </rPr>
      <t>：交通导线划线条数</t>
    </r>
    <r>
      <rPr>
        <sz val="10"/>
        <color indexed="8"/>
        <rFont val="Times New Roman"/>
        <charset val="134"/>
      </rPr>
      <t>23</t>
    </r>
    <r>
      <rPr>
        <sz val="10"/>
        <color indexed="8"/>
        <rFont val="方正仿宋_GBK"/>
        <charset val="134"/>
      </rPr>
      <t>条街道；</t>
    </r>
    <r>
      <rPr>
        <sz val="10"/>
        <color indexed="8"/>
        <rFont val="Times New Roman"/>
        <charset val="134"/>
      </rPr>
      <t>2</t>
    </r>
    <r>
      <rPr>
        <sz val="10"/>
        <color indexed="8"/>
        <rFont val="方正仿宋_GBK"/>
        <charset val="134"/>
      </rPr>
      <t>：智慧灯杆建设数量</t>
    </r>
    <r>
      <rPr>
        <sz val="10"/>
        <color indexed="8"/>
        <rFont val="Times New Roman"/>
        <charset val="134"/>
      </rPr>
      <t>405</t>
    </r>
    <r>
      <rPr>
        <sz val="10"/>
        <color indexed="8"/>
        <rFont val="方正仿宋_GBK"/>
        <charset val="134"/>
      </rPr>
      <t>盏</t>
    </r>
  </si>
  <si>
    <t>23条、405盏</t>
  </si>
  <si>
    <t>23条、402盏</t>
  </si>
  <si>
    <r>
      <rPr>
        <sz val="10"/>
        <color indexed="8"/>
        <rFont val="方正仿宋_GBK"/>
        <charset val="134"/>
      </rPr>
      <t>项目验收通过率</t>
    </r>
    <r>
      <rPr>
        <sz val="10"/>
        <color indexed="8"/>
        <rFont val="Times New Roman"/>
        <charset val="134"/>
      </rPr>
      <t>100%</t>
    </r>
  </si>
  <si>
    <t>项目按期完工率100%</t>
  </si>
  <si>
    <t>控制总投资19.98万元</t>
  </si>
  <si>
    <t>≤20万元）</t>
  </si>
  <si>
    <t>公共资源占用费：全年约122万元。</t>
  </si>
  <si>
    <t>122万元</t>
  </si>
  <si>
    <t>提高车位的利用率和周转率</t>
  </si>
  <si>
    <t>无</t>
  </si>
  <si>
    <t>17年</t>
  </si>
  <si>
    <r>
      <rPr>
        <sz val="10"/>
        <color indexed="8"/>
        <rFont val="Times New Roman"/>
        <charset val="134"/>
      </rPr>
      <t>2023</t>
    </r>
    <r>
      <rPr>
        <sz val="10"/>
        <color indexed="8"/>
        <rFont val="宋体"/>
        <charset val="134"/>
      </rPr>
      <t>年</t>
    </r>
  </si>
  <si>
    <r>
      <rPr>
        <sz val="10"/>
        <color indexed="8"/>
        <rFont val="方正仿宋_GBK"/>
        <charset val="134"/>
      </rPr>
      <t>群众满意度</t>
    </r>
    <r>
      <rPr>
        <sz val="10"/>
        <color indexed="8"/>
        <rFont val="Times New Roman"/>
        <charset val="134"/>
      </rPr>
      <t>100%</t>
    </r>
  </si>
  <si>
    <r>
      <rPr>
        <sz val="10"/>
        <color indexed="8"/>
        <rFont val="方正仿宋_GBK"/>
        <charset val="134"/>
      </rPr>
      <t>自评得分：</t>
    </r>
    <r>
      <rPr>
        <sz val="10"/>
        <color indexed="8"/>
        <rFont val="Times New Roman"/>
        <charset val="134"/>
      </rPr>
      <t xml:space="preserve">        99.98                    </t>
    </r>
    <r>
      <rPr>
        <sz val="10"/>
        <color indexed="8"/>
        <rFont val="方正仿宋_GBK"/>
        <charset val="134"/>
      </rPr>
      <t>自评等级：优</t>
    </r>
  </si>
  <si>
    <t>单位（盖章）:    云县城市管理综合行政执法局                    填报日期：2024年4月29日</t>
  </si>
  <si>
    <t>执法服装经费项目</t>
  </si>
  <si>
    <r>
      <rPr>
        <sz val="10"/>
        <color indexed="8"/>
        <rFont val="Times New Roman"/>
        <charset val="134"/>
      </rPr>
      <t>2.16</t>
    </r>
    <r>
      <rPr>
        <sz val="10"/>
        <color indexed="8"/>
        <rFont val="宋体"/>
        <charset val="134"/>
      </rPr>
      <t>万元</t>
    </r>
  </si>
  <si>
    <r>
      <rPr>
        <sz val="10"/>
        <color indexed="8"/>
        <rFont val="宋体"/>
        <charset val="134"/>
      </rPr>
      <t>新购置</t>
    </r>
    <r>
      <rPr>
        <sz val="10"/>
        <color indexed="8"/>
        <rFont val="Times New Roman"/>
        <charset val="134"/>
      </rPr>
      <t>64</t>
    </r>
    <r>
      <rPr>
        <sz val="10"/>
        <color indexed="8"/>
        <rFont val="宋体"/>
        <charset val="134"/>
      </rPr>
      <t>套执法制式服装，预算金额</t>
    </r>
    <r>
      <rPr>
        <sz val="10"/>
        <color indexed="8"/>
        <rFont val="Times New Roman"/>
        <charset val="134"/>
      </rPr>
      <t>19</t>
    </r>
    <r>
      <rPr>
        <sz val="10"/>
        <color indexed="8"/>
        <rFont val="宋体"/>
        <charset val="134"/>
      </rPr>
      <t>万元，保障城市管理执法工作</t>
    </r>
    <r>
      <rPr>
        <sz val="10"/>
        <color indexed="8"/>
        <rFont val="Times New Roman"/>
        <charset val="134"/>
      </rPr>
      <t>.</t>
    </r>
  </si>
  <si>
    <r>
      <rPr>
        <sz val="10"/>
        <color indexed="8"/>
        <rFont val="宋体"/>
        <charset val="134"/>
      </rPr>
      <t>实际购买执法服装</t>
    </r>
    <r>
      <rPr>
        <sz val="10"/>
        <color indexed="8"/>
        <rFont val="Times New Roman"/>
        <charset val="134"/>
      </rPr>
      <t>8</t>
    </r>
    <r>
      <rPr>
        <sz val="10"/>
        <color indexed="8"/>
        <rFont val="宋体"/>
        <charset val="134"/>
      </rPr>
      <t>套，费用</t>
    </r>
    <r>
      <rPr>
        <sz val="10"/>
        <color indexed="8"/>
        <rFont val="Times New Roman"/>
        <charset val="134"/>
      </rPr>
      <t>2.16</t>
    </r>
    <r>
      <rPr>
        <sz val="10"/>
        <color indexed="8"/>
        <rFont val="宋体"/>
        <charset val="134"/>
      </rPr>
      <t>万元</t>
    </r>
    <r>
      <rPr>
        <sz val="10"/>
        <color indexed="8"/>
        <rFont val="Times New Roman"/>
        <charset val="134"/>
      </rPr>
      <t>.</t>
    </r>
  </si>
  <si>
    <t>执法制式服装购置数量</t>
  </si>
  <si>
    <r>
      <rPr>
        <sz val="10"/>
        <color indexed="8"/>
        <rFont val="Times New Roman"/>
        <charset val="134"/>
      </rPr>
      <t>64</t>
    </r>
    <r>
      <rPr>
        <sz val="10"/>
        <color indexed="8"/>
        <rFont val="宋体"/>
        <charset val="134"/>
      </rPr>
      <t>套</t>
    </r>
  </si>
  <si>
    <r>
      <rPr>
        <sz val="10"/>
        <color indexed="8"/>
        <rFont val="Times New Roman"/>
        <charset val="134"/>
      </rPr>
      <t>8</t>
    </r>
    <r>
      <rPr>
        <sz val="10"/>
        <color indexed="8"/>
        <rFont val="宋体"/>
        <charset val="134"/>
      </rPr>
      <t>套</t>
    </r>
  </si>
  <si>
    <t>执法制式服装质量达标率</t>
  </si>
  <si>
    <t>执法制式服装购置及时率</t>
  </si>
  <si>
    <t>执法制式服装购置成本</t>
  </si>
  <si>
    <r>
      <rPr>
        <sz val="10"/>
        <color indexed="8"/>
        <rFont val="宋体"/>
        <charset val="134"/>
      </rPr>
      <t>≤</t>
    </r>
    <r>
      <rPr>
        <sz val="10"/>
        <color indexed="8"/>
        <rFont val="Times New Roman"/>
        <charset val="134"/>
      </rPr>
      <t>19</t>
    </r>
    <r>
      <rPr>
        <sz val="10"/>
        <color indexed="8"/>
        <rFont val="宋体"/>
        <charset val="134"/>
      </rPr>
      <t>万元）</t>
    </r>
  </si>
  <si>
    <t>树立城市管理综合执法队伍新形象</t>
  </si>
  <si>
    <t>树立</t>
  </si>
  <si>
    <t>执法人员满意度</t>
  </si>
  <si>
    <r>
      <rPr>
        <sz val="10"/>
        <rFont val="方正仿宋_GBK"/>
        <charset val="134"/>
      </rPr>
      <t>总</t>
    </r>
    <r>
      <rPr>
        <sz val="10"/>
        <rFont val="Times New Roman"/>
        <charset val="134"/>
      </rPr>
      <t xml:space="preserve">     </t>
    </r>
    <r>
      <rPr>
        <sz val="10"/>
        <rFont val="方正仿宋_GBK"/>
        <charset val="134"/>
      </rPr>
      <t>分</t>
    </r>
  </si>
  <si>
    <r>
      <rPr>
        <sz val="10"/>
        <rFont val="方正仿宋_GBK"/>
        <charset val="134"/>
      </rPr>
      <t>自评得分：</t>
    </r>
    <r>
      <rPr>
        <sz val="10"/>
        <rFont val="Times New Roman"/>
        <charset val="134"/>
      </rPr>
      <t xml:space="preserve">              85         </t>
    </r>
    <r>
      <rPr>
        <sz val="1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</si>
</sst>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font>
    <font>
      <sz val="22"/>
      <color indexed="8"/>
      <name val="方正小标宋_GBK"/>
      <charset val="134"/>
    </font>
    <font>
      <sz val="10"/>
      <color indexed="8"/>
      <name val="方正仿宋_GBK"/>
      <charset val="134"/>
    </font>
    <font>
      <sz val="10"/>
      <name val="宋体"/>
      <charset val="134"/>
    </font>
    <font>
      <sz val="10"/>
      <color indexed="8"/>
      <name val="宋体"/>
      <charset val="134"/>
    </font>
    <font>
      <sz val="10"/>
      <color indexed="8"/>
      <name val="Times New Roman"/>
      <charset val="134"/>
    </font>
    <font>
      <b/>
      <sz val="14"/>
      <color indexed="8"/>
      <name val="方正仿宋_GBK"/>
      <charset val="134"/>
    </font>
    <font>
      <sz val="14"/>
      <color indexed="8"/>
      <name val="方正仿宋_GBK"/>
      <charset val="134"/>
    </font>
    <font>
      <sz val="10"/>
      <name val="方正仿宋_GBK"/>
      <charset val="134"/>
    </font>
    <font>
      <sz val="12"/>
      <color indexed="8"/>
      <name val="方正仿宋_GBK"/>
      <charset val="134"/>
    </font>
    <font>
      <sz val="10"/>
      <name val="Times New Roman"/>
      <charset val="134"/>
    </font>
    <font>
      <sz val="12"/>
      <color indexed="8"/>
      <name val="宋体"/>
      <charset val="134"/>
    </font>
    <font>
      <b/>
      <sz val="18"/>
      <color indexed="8"/>
      <name val="宋体"/>
      <charset val="134"/>
    </font>
    <font>
      <b/>
      <sz val="10"/>
      <color indexed="10"/>
      <name val="宋体"/>
      <charset val="134"/>
    </font>
    <font>
      <sz val="22"/>
      <color indexed="8"/>
      <name val="宋体"/>
      <charset val="134"/>
    </font>
    <font>
      <sz val="10"/>
      <color indexed="8"/>
      <name val="Arial"/>
      <charset val="134"/>
    </font>
    <font>
      <sz val="12"/>
      <name val="宋体"/>
      <charset val="134"/>
    </font>
    <font>
      <sz val="10"/>
      <name val="Arial"/>
      <charset val="134"/>
    </font>
    <font>
      <sz val="11"/>
      <name val="宋体"/>
      <charset val="134"/>
    </font>
    <font>
      <b/>
      <sz val="20"/>
      <name val="宋体"/>
      <charset val="134"/>
    </font>
    <font>
      <sz val="9"/>
      <name val="宋体"/>
      <charset val="134"/>
    </font>
    <font>
      <b/>
      <sz val="11"/>
      <color indexed="8"/>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4" borderId="20" applyNumberFormat="0" applyAlignment="0" applyProtection="0">
      <alignment vertical="center"/>
    </xf>
    <xf numFmtId="0" fontId="33" fillId="5" borderId="21" applyNumberFormat="0" applyAlignment="0" applyProtection="0">
      <alignment vertical="center"/>
    </xf>
    <xf numFmtId="0" fontId="34" fillId="5" borderId="20" applyNumberFormat="0" applyAlignment="0" applyProtection="0">
      <alignment vertical="center"/>
    </xf>
    <xf numFmtId="0" fontId="35" fillId="6"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cellStyleXfs>
  <cellXfs count="170">
    <xf numFmtId="0" fontId="0" fillId="0" borderId="0" xfId="0">
      <alignment vertical="center"/>
    </xf>
    <xf numFmtId="0" fontId="0" fillId="2" borderId="0" xfId="0" applyFill="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2" fillId="0" borderId="5" xfId="0" applyFont="1" applyBorder="1" applyAlignment="1">
      <alignment horizontal="righ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5" xfId="0" applyFont="1" applyBorder="1" applyAlignment="1">
      <alignment horizontal="left" vertical="center" wrapText="1"/>
    </xf>
    <xf numFmtId="0" fontId="4" fillId="0" borderId="15"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3" fillId="0" borderId="16" xfId="0" applyFont="1" applyBorder="1" applyAlignment="1">
      <alignment horizontal="center" vertical="center" wrapText="1"/>
    </xf>
    <xf numFmtId="9" fontId="3" fillId="0" borderId="16" xfId="0" applyNumberFormat="1" applyFont="1" applyBorder="1" applyAlignment="1">
      <alignment horizontal="center" vertical="center" wrapText="1"/>
    </xf>
    <xf numFmtId="0" fontId="2" fillId="0" borderId="13" xfId="0" applyFont="1" applyBorder="1" applyAlignment="1">
      <alignment horizontal="left" vertical="center" wrapText="1"/>
    </xf>
    <xf numFmtId="0" fontId="4" fillId="0" borderId="3"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5" fillId="0" borderId="5" xfId="0" applyFont="1" applyBorder="1" applyAlignment="1">
      <alignment horizontal="left" vertical="center" wrapText="1"/>
    </xf>
    <xf numFmtId="9" fontId="4"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9" fontId="5" fillId="0" borderId="13"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3" fillId="0" borderId="4" xfId="0" applyFont="1" applyBorder="1" applyAlignment="1">
      <alignment horizontal="center" vertical="center" wrapText="1"/>
    </xf>
    <xf numFmtId="10"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4" xfId="0" applyFont="1" applyBorder="1" applyAlignment="1">
      <alignment horizontal="center"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center"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2" borderId="4" xfId="0" applyFont="1" applyFill="1" applyBorder="1" applyAlignment="1">
      <alignment horizontal="left" vertical="center" wrapText="1"/>
    </xf>
    <xf numFmtId="0" fontId="9" fillId="0" borderId="0" xfId="0" applyFont="1" applyAlignment="1">
      <alignment horizontal="center" vertical="center" wrapText="1"/>
    </xf>
    <xf numFmtId="0" fontId="10" fillId="0" borderId="1"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4" xfId="0" applyFont="1" applyBorder="1" applyAlignment="1">
      <alignment horizontal="left"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11" fillId="0" borderId="0" xfId="0" applyFont="1" applyAlignment="1">
      <alignment wrapText="1"/>
    </xf>
    <xf numFmtId="10" fontId="10" fillId="0" borderId="5"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top" wrapText="1"/>
    </xf>
    <xf numFmtId="0" fontId="12" fillId="0" borderId="0" xfId="0" applyFont="1" applyAlignment="1">
      <alignment horizontal="center" vertical="center" wrapText="1"/>
    </xf>
    <xf numFmtId="0" fontId="11"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right" vertical="center" wrapText="1"/>
    </xf>
    <xf numFmtId="49" fontId="4" fillId="0" borderId="5" xfId="0" applyNumberFormat="1" applyFont="1" applyBorder="1" applyAlignment="1">
      <alignment horizontal="left" vertical="center" wrapText="1"/>
    </xf>
    <xf numFmtId="0" fontId="4" fillId="0" borderId="14" xfId="0" applyFont="1" applyBorder="1" applyAlignment="1">
      <alignment horizontal="center" vertical="center" wrapText="1"/>
    </xf>
    <xf numFmtId="0" fontId="4" fillId="0" borderId="1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0" xfId="0" applyFont="1" applyAlignment="1">
      <alignment wrapText="1"/>
    </xf>
    <xf numFmtId="0" fontId="4" fillId="0" borderId="0" xfId="0" applyFont="1">
      <alignment vertical="center"/>
    </xf>
    <xf numFmtId="0" fontId="14" fillId="0" borderId="0" xfId="0" applyFont="1" applyAlignment="1">
      <alignment horizontal="center" wrapText="1"/>
    </xf>
    <xf numFmtId="0" fontId="15" fillId="0" borderId="0" xfId="0" applyFont="1" applyAlignment="1">
      <alignment wrapText="1"/>
    </xf>
    <xf numFmtId="0" fontId="3" fillId="0" borderId="0" xfId="0" applyFont="1" applyAlignment="1">
      <alignment wrapText="1"/>
    </xf>
    <xf numFmtId="0" fontId="16" fillId="0" borderId="1" xfId="0" applyFont="1" applyBorder="1" applyAlignment="1">
      <alignment horizontal="center" wrapText="1"/>
    </xf>
    <xf numFmtId="0" fontId="3" fillId="0" borderId="0" xfId="0" applyFont="1" applyAlignment="1">
      <alignment horizontal="center" wrapText="1"/>
    </xf>
    <xf numFmtId="0" fontId="17" fillId="0" borderId="0" xfId="0" applyFont="1" applyAlignment="1">
      <alignment wrapText="1"/>
    </xf>
    <xf numFmtId="0" fontId="18" fillId="0" borderId="13" xfId="0" applyFont="1" applyBorder="1" applyAlignment="1">
      <alignment horizontal="center" vertical="center" wrapText="1" shrinkToFit="1"/>
    </xf>
    <xf numFmtId="0" fontId="18" fillId="0" borderId="13" xfId="0" applyFont="1" applyBorder="1" applyAlignment="1">
      <alignment horizontal="center" vertical="center" wrapText="1"/>
    </xf>
    <xf numFmtId="4" fontId="18" fillId="0" borderId="2" xfId="0" applyNumberFormat="1" applyFont="1" applyBorder="1" applyAlignment="1">
      <alignment horizontal="center" vertical="center" wrapText="1" shrinkToFit="1"/>
    </xf>
    <xf numFmtId="4" fontId="18" fillId="0" borderId="3" xfId="0" applyNumberFormat="1" applyFont="1" applyBorder="1" applyAlignment="1">
      <alignment horizontal="center" vertical="center" wrapText="1" shrinkToFit="1"/>
    </xf>
    <xf numFmtId="0" fontId="18" fillId="0" borderId="15" xfId="0" applyFont="1" applyBorder="1" applyAlignment="1">
      <alignment horizontal="center" vertical="center" wrapText="1" shrinkToFit="1"/>
    </xf>
    <xf numFmtId="0" fontId="18" fillId="0" borderId="15" xfId="0" applyFont="1" applyBorder="1" applyAlignment="1">
      <alignment horizontal="center" vertical="center" wrapText="1"/>
    </xf>
    <xf numFmtId="4" fontId="18" fillId="0" borderId="4" xfId="0" applyNumberFormat="1"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14" xfId="0" applyFont="1" applyBorder="1" applyAlignment="1">
      <alignment horizontal="center" vertical="center" wrapText="1"/>
    </xf>
    <xf numFmtId="4" fontId="18" fillId="0" borderId="5" xfId="0" applyNumberFormat="1" applyFont="1" applyBorder="1" applyAlignment="1">
      <alignment horizontal="center" vertical="center" wrapText="1" shrinkToFit="1"/>
    </xf>
    <xf numFmtId="49" fontId="18" fillId="0" borderId="5" xfId="0" applyNumberFormat="1"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5" xfId="0" applyFont="1" applyBorder="1" applyAlignment="1">
      <alignment horizontal="left" vertical="center" wrapText="1" shrinkToFit="1"/>
    </xf>
    <xf numFmtId="176" fontId="16" fillId="0" borderId="5" xfId="0" applyNumberFormat="1" applyFont="1" applyBorder="1" applyAlignment="1">
      <alignment horizontal="center" vertical="center" wrapText="1" shrinkToFit="1"/>
    </xf>
    <xf numFmtId="0" fontId="3" fillId="0" borderId="7" xfId="0" applyFont="1" applyBorder="1" applyAlignment="1">
      <alignment horizontal="left" vertical="top" wrapText="1"/>
    </xf>
    <xf numFmtId="176" fontId="0" fillId="0" borderId="0" xfId="0" applyNumberFormat="1">
      <alignment vertical="center"/>
    </xf>
    <xf numFmtId="0" fontId="16" fillId="0" borderId="0" xfId="0" applyFont="1" applyAlignment="1">
      <alignment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176" fontId="16" fillId="0" borderId="5" xfId="0" applyNumberFormat="1" applyFont="1" applyBorder="1" applyAlignment="1">
      <alignment horizontal="center" vertical="center" wrapText="1"/>
    </xf>
    <xf numFmtId="0" fontId="11" fillId="0" borderId="0" xfId="0" applyFont="1" applyAlignment="1">
      <alignment vertical="center" wrapText="1"/>
    </xf>
    <xf numFmtId="0" fontId="4" fillId="0" borderId="0" xfId="0" applyFont="1" applyAlignment="1">
      <alignment horizontal="right" wrapText="1"/>
    </xf>
    <xf numFmtId="0" fontId="3" fillId="0" borderId="0" xfId="0" applyFont="1" applyAlignment="1">
      <alignment horizontal="right" wrapText="1"/>
    </xf>
    <xf numFmtId="0" fontId="18" fillId="0" borderId="6"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49" fontId="18" fillId="0" borderId="2" xfId="0" applyNumberFormat="1" applyFont="1" applyBorder="1" applyAlignment="1">
      <alignment horizontal="center" vertical="center" wrapText="1" shrinkToFit="1"/>
    </xf>
    <xf numFmtId="0" fontId="19" fillId="0" borderId="0" xfId="0" applyFont="1" applyAlignment="1">
      <alignment horizontal="center" vertical="center"/>
    </xf>
    <xf numFmtId="0" fontId="16" fillId="0" borderId="0" xfId="0" applyFont="1" applyAlignment="1"/>
    <xf numFmtId="0" fontId="0" fillId="2" borderId="5" xfId="0" applyNumberFormat="1" applyFont="1" applyFill="1" applyBorder="1" applyAlignment="1">
      <alignment horizontal="center" vertical="center"/>
    </xf>
    <xf numFmtId="0" fontId="0" fillId="2" borderId="5" xfId="0" applyNumberFormat="1" applyFont="1" applyFill="1" applyBorder="1" applyAlignment="1">
      <alignment horizontal="left" vertical="center"/>
    </xf>
    <xf numFmtId="0" fontId="0" fillId="2" borderId="5" xfId="0" applyNumberFormat="1" applyFont="1" applyFill="1" applyBorder="1" applyAlignment="1">
      <alignment horizontal="right" vertical="center"/>
    </xf>
    <xf numFmtId="0" fontId="0" fillId="2" borderId="5" xfId="0" applyNumberFormat="1" applyFont="1" applyFill="1" applyBorder="1" applyAlignment="1">
      <alignment horizontal="left" vertical="center" wrapText="1"/>
    </xf>
    <xf numFmtId="0" fontId="20" fillId="0" borderId="0" xfId="0" applyFont="1" applyAlignment="1"/>
    <xf numFmtId="0" fontId="0" fillId="2" borderId="5" xfId="0" applyNumberFormat="1" applyFont="1" applyFill="1" applyBorder="1" applyAlignment="1">
      <alignment horizontal="center" vertical="center" wrapText="1"/>
    </xf>
    <xf numFmtId="0" fontId="21" fillId="2" borderId="5" xfId="0" applyNumberFormat="1" applyFont="1" applyFill="1" applyBorder="1" applyAlignment="1">
      <alignment horizontal="left" vertical="center" wrapText="1"/>
    </xf>
    <xf numFmtId="0" fontId="0" fillId="2" borderId="5" xfId="0" applyNumberFormat="1" applyFont="1" applyFill="1" applyBorder="1" applyAlignment="1">
      <alignment horizontal="right" vertical="center" wrapText="1"/>
    </xf>
    <xf numFmtId="0" fontId="22" fillId="0" borderId="0" xfId="0" applyFont="1" applyAlignment="1">
      <alignment horizontal="center" vertical="center"/>
    </xf>
    <xf numFmtId="0" fontId="0" fillId="2" borderId="5" xfId="0" applyNumberFormat="1" applyFill="1" applyBorder="1" applyAlignment="1">
      <alignment horizontal="left" vertical="center"/>
    </xf>
    <xf numFmtId="0" fontId="22" fillId="0" borderId="0" xfId="0" applyFont="1" applyAlignment="1"/>
    <xf numFmtId="0" fontId="3"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A24" sqref="A24"/>
    </sheetView>
  </sheetViews>
  <sheetFormatPr defaultColWidth="9" defaultRowHeight="13.5" outlineLevelCol="5"/>
  <cols>
    <col min="1" max="1" width="32.125" customWidth="1"/>
    <col min="2" max="2" width="4.75" customWidth="1"/>
    <col min="3" max="3" width="13.125" customWidth="1"/>
    <col min="4" max="4" width="26.25" customWidth="1"/>
    <col min="5" max="5" width="4.75" customWidth="1"/>
    <col min="6" max="6" width="18.625" customWidth="1"/>
  </cols>
  <sheetData>
    <row r="1" ht="27" spans="3:3">
      <c r="C1" s="166" t="s">
        <v>0</v>
      </c>
    </row>
    <row r="2" ht="14.25" spans="6:6">
      <c r="F2" s="157" t="s">
        <v>1</v>
      </c>
    </row>
    <row r="3" ht="14.2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0" t="s">
        <v>14</v>
      </c>
      <c r="D7" s="159" t="s">
        <v>15</v>
      </c>
      <c r="E7" s="158" t="s">
        <v>16</v>
      </c>
      <c r="F7" s="160" t="s">
        <v>17</v>
      </c>
    </row>
    <row r="8" ht="19.5" customHeight="1" spans="1:6">
      <c r="A8" s="159" t="s">
        <v>18</v>
      </c>
      <c r="B8" s="158" t="s">
        <v>12</v>
      </c>
      <c r="C8" s="160"/>
      <c r="D8" s="159" t="s">
        <v>19</v>
      </c>
      <c r="E8" s="158" t="s">
        <v>20</v>
      </c>
      <c r="F8" s="160"/>
    </row>
    <row r="9" ht="19.5" customHeight="1" spans="1:6">
      <c r="A9" s="159" t="s">
        <v>21</v>
      </c>
      <c r="B9" s="158" t="s">
        <v>22</v>
      </c>
      <c r="C9" s="160"/>
      <c r="D9" s="159" t="s">
        <v>23</v>
      </c>
      <c r="E9" s="158" t="s">
        <v>24</v>
      </c>
      <c r="F9" s="160"/>
    </row>
    <row r="10" ht="19.5" customHeight="1" spans="1:6">
      <c r="A10" s="159" t="s">
        <v>25</v>
      </c>
      <c r="B10" s="158" t="s">
        <v>26</v>
      </c>
      <c r="C10" s="160" t="s">
        <v>27</v>
      </c>
      <c r="D10" s="159" t="s">
        <v>28</v>
      </c>
      <c r="E10" s="158" t="s">
        <v>29</v>
      </c>
      <c r="F10" s="160"/>
    </row>
    <row r="11" ht="19.5" customHeight="1" spans="1:6">
      <c r="A11" s="159" t="s">
        <v>30</v>
      </c>
      <c r="B11" s="158" t="s">
        <v>31</v>
      </c>
      <c r="C11" s="160" t="s">
        <v>27</v>
      </c>
      <c r="D11" s="159" t="s">
        <v>32</v>
      </c>
      <c r="E11" s="158" t="s">
        <v>33</v>
      </c>
      <c r="F11" s="160"/>
    </row>
    <row r="12" ht="19.5" customHeight="1" spans="1:6">
      <c r="A12" s="159" t="s">
        <v>34</v>
      </c>
      <c r="B12" s="158" t="s">
        <v>35</v>
      </c>
      <c r="C12" s="160" t="s">
        <v>27</v>
      </c>
      <c r="D12" s="159" t="s">
        <v>36</v>
      </c>
      <c r="E12" s="158" t="s">
        <v>37</v>
      </c>
      <c r="F12" s="160"/>
    </row>
    <row r="13" ht="19.5" customHeight="1" spans="1:6">
      <c r="A13" s="159" t="s">
        <v>38</v>
      </c>
      <c r="B13" s="158" t="s">
        <v>39</v>
      </c>
      <c r="C13" s="160" t="s">
        <v>27</v>
      </c>
      <c r="D13" s="159" t="s">
        <v>40</v>
      </c>
      <c r="E13" s="158" t="s">
        <v>41</v>
      </c>
      <c r="F13" s="160"/>
    </row>
    <row r="14" ht="19.5" customHeight="1" spans="1:6">
      <c r="A14" s="159" t="s">
        <v>42</v>
      </c>
      <c r="B14" s="158" t="s">
        <v>43</v>
      </c>
      <c r="C14" s="160" t="s">
        <v>27</v>
      </c>
      <c r="D14" s="159" t="s">
        <v>44</v>
      </c>
      <c r="E14" s="158" t="s">
        <v>45</v>
      </c>
      <c r="F14" s="160" t="s">
        <v>46</v>
      </c>
    </row>
    <row r="15" ht="19.5" customHeight="1" spans="1:6">
      <c r="A15" s="159"/>
      <c r="B15" s="158" t="s">
        <v>47</v>
      </c>
      <c r="C15" s="160"/>
      <c r="D15" s="159" t="s">
        <v>48</v>
      </c>
      <c r="E15" s="158" t="s">
        <v>49</v>
      </c>
      <c r="F15" s="160" t="s">
        <v>50</v>
      </c>
    </row>
    <row r="16" ht="19.5" customHeight="1" spans="1:6">
      <c r="A16" s="159"/>
      <c r="B16" s="158" t="s">
        <v>51</v>
      </c>
      <c r="C16" s="160"/>
      <c r="D16" s="159" t="s">
        <v>52</v>
      </c>
      <c r="E16" s="158" t="s">
        <v>53</v>
      </c>
      <c r="F16" s="160"/>
    </row>
    <row r="17" ht="19.5" customHeight="1" spans="1:6">
      <c r="A17" s="159"/>
      <c r="B17" s="158" t="s">
        <v>54</v>
      </c>
      <c r="C17" s="160"/>
      <c r="D17" s="159" t="s">
        <v>55</v>
      </c>
      <c r="E17" s="158" t="s">
        <v>56</v>
      </c>
      <c r="F17" s="160" t="s">
        <v>57</v>
      </c>
    </row>
    <row r="18" ht="19.5" customHeight="1" spans="1:6">
      <c r="A18" s="159"/>
      <c r="B18" s="158" t="s">
        <v>58</v>
      </c>
      <c r="C18" s="160"/>
      <c r="D18" s="159" t="s">
        <v>59</v>
      </c>
      <c r="E18" s="158" t="s">
        <v>60</v>
      </c>
      <c r="F18" s="160"/>
    </row>
    <row r="19" ht="19.5" customHeight="1" spans="1:6">
      <c r="A19" s="159"/>
      <c r="B19" s="158" t="s">
        <v>61</v>
      </c>
      <c r="C19" s="160"/>
      <c r="D19" s="159" t="s">
        <v>62</v>
      </c>
      <c r="E19" s="158" t="s">
        <v>63</v>
      </c>
      <c r="F19" s="160"/>
    </row>
    <row r="20" ht="19.5" customHeight="1" spans="1:6">
      <c r="A20" s="159"/>
      <c r="B20" s="158" t="s">
        <v>64</v>
      </c>
      <c r="C20" s="160"/>
      <c r="D20" s="159" t="s">
        <v>65</v>
      </c>
      <c r="E20" s="158" t="s">
        <v>66</v>
      </c>
      <c r="F20" s="160"/>
    </row>
    <row r="21" ht="19.5" customHeight="1" spans="1:6">
      <c r="A21" s="159"/>
      <c r="B21" s="158" t="s">
        <v>67</v>
      </c>
      <c r="C21" s="160"/>
      <c r="D21" s="159" t="s">
        <v>68</v>
      </c>
      <c r="E21" s="158" t="s">
        <v>69</v>
      </c>
      <c r="F21" s="160"/>
    </row>
    <row r="22" ht="19.5" customHeight="1" spans="1:6">
      <c r="A22" s="159"/>
      <c r="B22" s="158" t="s">
        <v>70</v>
      </c>
      <c r="C22" s="160"/>
      <c r="D22" s="159" t="s">
        <v>71</v>
      </c>
      <c r="E22" s="158" t="s">
        <v>72</v>
      </c>
      <c r="F22" s="160"/>
    </row>
    <row r="23" ht="19.5" customHeight="1" spans="1:6">
      <c r="A23" s="159"/>
      <c r="B23" s="158" t="s">
        <v>73</v>
      </c>
      <c r="C23" s="160"/>
      <c r="D23" s="159" t="s">
        <v>74</v>
      </c>
      <c r="E23" s="158" t="s">
        <v>75</v>
      </c>
      <c r="F23" s="160"/>
    </row>
    <row r="24" ht="19.5" customHeight="1" spans="1:6">
      <c r="A24" s="159"/>
      <c r="B24" s="158" t="s">
        <v>76</v>
      </c>
      <c r="C24" s="160"/>
      <c r="D24" s="159" t="s">
        <v>77</v>
      </c>
      <c r="E24" s="158" t="s">
        <v>78</v>
      </c>
      <c r="F24" s="160"/>
    </row>
    <row r="25" ht="19.5" customHeight="1" spans="1:6">
      <c r="A25" s="159"/>
      <c r="B25" s="158" t="s">
        <v>79</v>
      </c>
      <c r="C25" s="160"/>
      <c r="D25" s="159" t="s">
        <v>80</v>
      </c>
      <c r="E25" s="158" t="s">
        <v>81</v>
      </c>
      <c r="F25" s="160" t="s">
        <v>82</v>
      </c>
    </row>
    <row r="26" ht="19.5" customHeight="1" spans="1:6">
      <c r="A26" s="159"/>
      <c r="B26" s="158" t="s">
        <v>83</v>
      </c>
      <c r="C26" s="160"/>
      <c r="D26" s="159" t="s">
        <v>84</v>
      </c>
      <c r="E26" s="158" t="s">
        <v>85</v>
      </c>
      <c r="F26" s="160"/>
    </row>
    <row r="27" ht="19.5" customHeight="1" spans="1:6">
      <c r="A27" s="159"/>
      <c r="B27" s="158" t="s">
        <v>86</v>
      </c>
      <c r="C27" s="160"/>
      <c r="D27" s="159" t="s">
        <v>87</v>
      </c>
      <c r="E27" s="158" t="s">
        <v>88</v>
      </c>
      <c r="F27" s="160"/>
    </row>
    <row r="28" ht="19.5" customHeight="1" spans="1:6">
      <c r="A28" s="159"/>
      <c r="B28" s="158" t="s">
        <v>89</v>
      </c>
      <c r="C28" s="160"/>
      <c r="D28" s="159" t="s">
        <v>90</v>
      </c>
      <c r="E28" s="158" t="s">
        <v>91</v>
      </c>
      <c r="F28" s="160"/>
    </row>
    <row r="29" ht="19.5" customHeight="1" spans="1:6">
      <c r="A29" s="159"/>
      <c r="B29" s="158" t="s">
        <v>92</v>
      </c>
      <c r="C29" s="160"/>
      <c r="D29" s="159" t="s">
        <v>93</v>
      </c>
      <c r="E29" s="158" t="s">
        <v>94</v>
      </c>
      <c r="F29" s="160"/>
    </row>
    <row r="30" ht="19.5" customHeight="1" spans="1:6">
      <c r="A30" s="158"/>
      <c r="B30" s="158" t="s">
        <v>95</v>
      </c>
      <c r="C30" s="160"/>
      <c r="D30" s="159" t="s">
        <v>96</v>
      </c>
      <c r="E30" s="158" t="s">
        <v>97</v>
      </c>
      <c r="F30" s="160"/>
    </row>
    <row r="31" ht="19.5" customHeight="1" spans="1:6">
      <c r="A31" s="158"/>
      <c r="B31" s="158" t="s">
        <v>98</v>
      </c>
      <c r="C31" s="160"/>
      <c r="D31" s="159" t="s">
        <v>99</v>
      </c>
      <c r="E31" s="158" t="s">
        <v>100</v>
      </c>
      <c r="F31" s="160"/>
    </row>
    <row r="32" ht="19.5" customHeight="1" spans="1:6">
      <c r="A32" s="158"/>
      <c r="B32" s="158" t="s">
        <v>101</v>
      </c>
      <c r="C32" s="160"/>
      <c r="D32" s="159" t="s">
        <v>102</v>
      </c>
      <c r="E32" s="158" t="s">
        <v>103</v>
      </c>
      <c r="F32" s="160"/>
    </row>
    <row r="33" ht="19.5" customHeight="1" spans="1:6">
      <c r="A33" s="158" t="s">
        <v>104</v>
      </c>
      <c r="B33" s="158" t="s">
        <v>105</v>
      </c>
      <c r="C33" s="160" t="s">
        <v>14</v>
      </c>
      <c r="D33" s="158" t="s">
        <v>106</v>
      </c>
      <c r="E33" s="158" t="s">
        <v>107</v>
      </c>
      <c r="F33" s="160" t="s">
        <v>14</v>
      </c>
    </row>
    <row r="34" ht="19.5" customHeight="1" spans="1:6">
      <c r="A34" s="159" t="s">
        <v>108</v>
      </c>
      <c r="B34" s="158" t="s">
        <v>109</v>
      </c>
      <c r="C34" s="160"/>
      <c r="D34" s="159" t="s">
        <v>110</v>
      </c>
      <c r="E34" s="158" t="s">
        <v>111</v>
      </c>
      <c r="F34" s="160"/>
    </row>
    <row r="35" ht="19.5" customHeight="1" spans="1:6">
      <c r="A35" s="159" t="s">
        <v>112</v>
      </c>
      <c r="B35" s="158" t="s">
        <v>113</v>
      </c>
      <c r="C35" s="160"/>
      <c r="D35" s="159" t="s">
        <v>114</v>
      </c>
      <c r="E35" s="158" t="s">
        <v>115</v>
      </c>
      <c r="F35" s="160"/>
    </row>
    <row r="36" ht="19.5" customHeight="1" spans="1:6">
      <c r="A36" s="158" t="s">
        <v>116</v>
      </c>
      <c r="B36" s="158" t="s">
        <v>117</v>
      </c>
      <c r="C36" s="160" t="s">
        <v>14</v>
      </c>
      <c r="D36" s="158" t="s">
        <v>116</v>
      </c>
      <c r="E36" s="158" t="s">
        <v>118</v>
      </c>
      <c r="F36" s="160" t="s">
        <v>14</v>
      </c>
    </row>
    <row r="37" ht="19.5" customHeight="1" spans="1:6">
      <c r="A37" s="159" t="s">
        <v>119</v>
      </c>
      <c r="B37" s="159"/>
      <c r="C37" s="159"/>
      <c r="D37" s="159"/>
      <c r="E37" s="159"/>
      <c r="F37" s="159"/>
    </row>
    <row r="38" ht="19.5" customHeight="1" spans="1:6">
      <c r="A38" s="159" t="s">
        <v>120</v>
      </c>
      <c r="B38" s="159"/>
      <c r="C38" s="159"/>
      <c r="D38" s="159"/>
      <c r="E38" s="159"/>
      <c r="F38" s="15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9" activePane="bottomRight" state="frozen"/>
      <selection/>
      <selection pane="topRight"/>
      <selection pane="bottomLeft"/>
      <selection pane="bottomRight" activeCell="E34" sqref="E34"/>
    </sheetView>
  </sheetViews>
  <sheetFormatPr defaultColWidth="9" defaultRowHeight="13.5"/>
  <cols>
    <col min="1" max="3" width="3.25" customWidth="1"/>
    <col min="4" max="4" width="32.75" customWidth="1"/>
    <col min="5" max="6" width="18.75" customWidth="1"/>
    <col min="7" max="7" width="12.875" customWidth="1"/>
    <col min="8" max="8" width="10.25" customWidth="1"/>
    <col min="9" max="9" width="10.875" customWidth="1"/>
    <col min="10" max="10" width="12.5" customWidth="1"/>
    <col min="11" max="11" width="11.75" customWidth="1"/>
    <col min="12" max="12" width="14.5" customWidth="1"/>
  </cols>
  <sheetData>
    <row r="1" ht="27" spans="7:7">
      <c r="G1" s="166" t="s">
        <v>121</v>
      </c>
    </row>
    <row r="2" ht="14.25" spans="12:12">
      <c r="L2" s="157" t="s">
        <v>122</v>
      </c>
    </row>
    <row r="3" ht="14.25" spans="1:12">
      <c r="A3" s="157" t="s">
        <v>2</v>
      </c>
      <c r="L3" s="157" t="s">
        <v>3</v>
      </c>
    </row>
    <row r="4" ht="19.5" customHeight="1" spans="1:12">
      <c r="A4" s="158" t="s">
        <v>6</v>
      </c>
      <c r="B4" s="158"/>
      <c r="C4" s="158"/>
      <c r="D4" s="158"/>
      <c r="E4" s="163" t="s">
        <v>104</v>
      </c>
      <c r="F4" s="163" t="s">
        <v>123</v>
      </c>
      <c r="G4" s="163" t="s">
        <v>124</v>
      </c>
      <c r="H4" s="163" t="s">
        <v>125</v>
      </c>
      <c r="I4" s="163"/>
      <c r="J4" s="163" t="s">
        <v>126</v>
      </c>
      <c r="K4" s="163" t="s">
        <v>127</v>
      </c>
      <c r="L4" s="163" t="s">
        <v>128</v>
      </c>
    </row>
    <row r="5" ht="19.5" customHeight="1" spans="1:12">
      <c r="A5" s="163" t="s">
        <v>129</v>
      </c>
      <c r="B5" s="163"/>
      <c r="C5" s="163"/>
      <c r="D5" s="158" t="s">
        <v>130</v>
      </c>
      <c r="E5" s="163"/>
      <c r="F5" s="163"/>
      <c r="G5" s="163"/>
      <c r="H5" s="163" t="s">
        <v>131</v>
      </c>
      <c r="I5" s="163" t="s">
        <v>132</v>
      </c>
      <c r="J5" s="163"/>
      <c r="K5" s="163"/>
      <c r="L5" s="163" t="s">
        <v>131</v>
      </c>
    </row>
    <row r="6" ht="19.5" customHeight="1" spans="1:12">
      <c r="A6" s="163"/>
      <c r="B6" s="163"/>
      <c r="C6" s="163"/>
      <c r="D6" s="158"/>
      <c r="E6" s="163"/>
      <c r="F6" s="163"/>
      <c r="G6" s="163"/>
      <c r="H6" s="163"/>
      <c r="I6" s="163"/>
      <c r="J6" s="163"/>
      <c r="K6" s="163"/>
      <c r="L6" s="163"/>
    </row>
    <row r="7" ht="19.5" customHeight="1" spans="1:12">
      <c r="A7" s="163"/>
      <c r="B7" s="163"/>
      <c r="C7" s="163"/>
      <c r="D7" s="158"/>
      <c r="E7" s="163"/>
      <c r="F7" s="163"/>
      <c r="G7" s="163"/>
      <c r="H7" s="163"/>
      <c r="I7" s="163"/>
      <c r="J7" s="163"/>
      <c r="K7" s="163"/>
      <c r="L7" s="163"/>
    </row>
    <row r="8" ht="19.5" customHeight="1" spans="1:12">
      <c r="A8" s="158" t="s">
        <v>133</v>
      </c>
      <c r="B8" s="158" t="s">
        <v>134</v>
      </c>
      <c r="C8" s="158" t="s">
        <v>135</v>
      </c>
      <c r="D8" s="158" t="s">
        <v>10</v>
      </c>
      <c r="E8" s="163" t="s">
        <v>11</v>
      </c>
      <c r="F8" s="163" t="s">
        <v>12</v>
      </c>
      <c r="G8" s="163" t="s">
        <v>22</v>
      </c>
      <c r="H8" s="163" t="s">
        <v>26</v>
      </c>
      <c r="I8" s="163" t="s">
        <v>31</v>
      </c>
      <c r="J8" s="163" t="s">
        <v>35</v>
      </c>
      <c r="K8" s="163" t="s">
        <v>39</v>
      </c>
      <c r="L8" s="163" t="s">
        <v>43</v>
      </c>
    </row>
    <row r="9" ht="19.5" customHeight="1" spans="1:12">
      <c r="A9" s="158"/>
      <c r="B9" s="158"/>
      <c r="C9" s="158"/>
      <c r="D9" s="158" t="s">
        <v>136</v>
      </c>
      <c r="E9" s="160" t="s">
        <v>14</v>
      </c>
      <c r="F9" s="160" t="s">
        <v>14</v>
      </c>
      <c r="G9" s="160" t="s">
        <v>27</v>
      </c>
      <c r="H9" s="160" t="s">
        <v>27</v>
      </c>
      <c r="I9" s="160"/>
      <c r="J9" s="160" t="s">
        <v>27</v>
      </c>
      <c r="K9" s="160" t="s">
        <v>27</v>
      </c>
      <c r="L9" s="160" t="s">
        <v>27</v>
      </c>
    </row>
    <row r="10" ht="19.5" customHeight="1" spans="1:12">
      <c r="A10" s="159" t="s">
        <v>137</v>
      </c>
      <c r="B10" s="159"/>
      <c r="C10" s="159"/>
      <c r="D10" s="159" t="s">
        <v>138</v>
      </c>
      <c r="E10" s="160" t="s">
        <v>17</v>
      </c>
      <c r="F10" s="160" t="s">
        <v>17</v>
      </c>
      <c r="G10" s="160" t="s">
        <v>27</v>
      </c>
      <c r="H10" s="160" t="s">
        <v>27</v>
      </c>
      <c r="I10" s="160"/>
      <c r="J10" s="160" t="s">
        <v>27</v>
      </c>
      <c r="K10" s="160" t="s">
        <v>27</v>
      </c>
      <c r="L10" s="160" t="s">
        <v>27</v>
      </c>
    </row>
    <row r="11" ht="19.5" customHeight="1" spans="1:12">
      <c r="A11" s="159" t="s">
        <v>139</v>
      </c>
      <c r="B11" s="159"/>
      <c r="C11" s="159"/>
      <c r="D11" s="159" t="s">
        <v>140</v>
      </c>
      <c r="E11" s="160" t="s">
        <v>17</v>
      </c>
      <c r="F11" s="160" t="s">
        <v>17</v>
      </c>
      <c r="G11" s="160" t="s">
        <v>27</v>
      </c>
      <c r="H11" s="160" t="s">
        <v>27</v>
      </c>
      <c r="I11" s="160"/>
      <c r="J11" s="160" t="s">
        <v>27</v>
      </c>
      <c r="K11" s="160" t="s">
        <v>27</v>
      </c>
      <c r="L11" s="160" t="s">
        <v>27</v>
      </c>
    </row>
    <row r="12" ht="19.5" customHeight="1" spans="1:12">
      <c r="A12" s="159" t="s">
        <v>141</v>
      </c>
      <c r="B12" s="159"/>
      <c r="C12" s="159"/>
      <c r="D12" s="159" t="s">
        <v>140</v>
      </c>
      <c r="E12" s="160" t="s">
        <v>17</v>
      </c>
      <c r="F12" s="160" t="s">
        <v>17</v>
      </c>
      <c r="G12" s="160" t="s">
        <v>27</v>
      </c>
      <c r="H12" s="160" t="s">
        <v>27</v>
      </c>
      <c r="I12" s="160"/>
      <c r="J12" s="160" t="s">
        <v>27</v>
      </c>
      <c r="K12" s="160" t="s">
        <v>27</v>
      </c>
      <c r="L12" s="160" t="s">
        <v>27</v>
      </c>
    </row>
    <row r="13" ht="19.5" customHeight="1" spans="1:12">
      <c r="A13" s="159" t="s">
        <v>142</v>
      </c>
      <c r="B13" s="159"/>
      <c r="C13" s="159"/>
      <c r="D13" s="159" t="s">
        <v>143</v>
      </c>
      <c r="E13" s="160" t="s">
        <v>46</v>
      </c>
      <c r="F13" s="160" t="s">
        <v>46</v>
      </c>
      <c r="G13" s="160" t="s">
        <v>27</v>
      </c>
      <c r="H13" s="160" t="s">
        <v>27</v>
      </c>
      <c r="I13" s="160"/>
      <c r="J13" s="160" t="s">
        <v>27</v>
      </c>
      <c r="K13" s="160" t="s">
        <v>27</v>
      </c>
      <c r="L13" s="160" t="s">
        <v>27</v>
      </c>
    </row>
    <row r="14" ht="19.5" customHeight="1" spans="1:12">
      <c r="A14" s="159" t="s">
        <v>144</v>
      </c>
      <c r="B14" s="159"/>
      <c r="C14" s="159"/>
      <c r="D14" s="159" t="s">
        <v>145</v>
      </c>
      <c r="E14" s="160" t="s">
        <v>46</v>
      </c>
      <c r="F14" s="160" t="s">
        <v>46</v>
      </c>
      <c r="G14" s="160" t="s">
        <v>27</v>
      </c>
      <c r="H14" s="160" t="s">
        <v>27</v>
      </c>
      <c r="I14" s="160"/>
      <c r="J14" s="160" t="s">
        <v>27</v>
      </c>
      <c r="K14" s="160" t="s">
        <v>27</v>
      </c>
      <c r="L14" s="160" t="s">
        <v>27</v>
      </c>
    </row>
    <row r="15" ht="19.5" customHeight="1" spans="1:12">
      <c r="A15" s="159" t="s">
        <v>146</v>
      </c>
      <c r="B15" s="159"/>
      <c r="C15" s="159"/>
      <c r="D15" s="159" t="s">
        <v>147</v>
      </c>
      <c r="E15" s="160" t="s">
        <v>148</v>
      </c>
      <c r="F15" s="160" t="s">
        <v>148</v>
      </c>
      <c r="G15" s="160" t="s">
        <v>27</v>
      </c>
      <c r="H15" s="160" t="s">
        <v>27</v>
      </c>
      <c r="I15" s="160"/>
      <c r="J15" s="160" t="s">
        <v>27</v>
      </c>
      <c r="K15" s="160" t="s">
        <v>27</v>
      </c>
      <c r="L15" s="160" t="s">
        <v>27</v>
      </c>
    </row>
    <row r="16" ht="19.5" customHeight="1" spans="1:12">
      <c r="A16" s="159" t="s">
        <v>149</v>
      </c>
      <c r="B16" s="159"/>
      <c r="C16" s="159"/>
      <c r="D16" s="159" t="s">
        <v>150</v>
      </c>
      <c r="E16" s="160" t="s">
        <v>151</v>
      </c>
      <c r="F16" s="160" t="s">
        <v>151</v>
      </c>
      <c r="G16" s="160" t="s">
        <v>27</v>
      </c>
      <c r="H16" s="160" t="s">
        <v>27</v>
      </c>
      <c r="I16" s="160"/>
      <c r="J16" s="160" t="s">
        <v>27</v>
      </c>
      <c r="K16" s="160" t="s">
        <v>27</v>
      </c>
      <c r="L16" s="160" t="s">
        <v>27</v>
      </c>
    </row>
    <row r="17" ht="19.5" customHeight="1" spans="1:12">
      <c r="A17" s="159" t="s">
        <v>152</v>
      </c>
      <c r="B17" s="159"/>
      <c r="C17" s="159"/>
      <c r="D17" s="159" t="s">
        <v>153</v>
      </c>
      <c r="E17" s="160" t="s">
        <v>154</v>
      </c>
      <c r="F17" s="160" t="s">
        <v>154</v>
      </c>
      <c r="G17" s="160" t="s">
        <v>27</v>
      </c>
      <c r="H17" s="160" t="s">
        <v>27</v>
      </c>
      <c r="I17" s="160"/>
      <c r="J17" s="160" t="s">
        <v>27</v>
      </c>
      <c r="K17" s="160" t="s">
        <v>27</v>
      </c>
      <c r="L17" s="160" t="s">
        <v>27</v>
      </c>
    </row>
    <row r="18" ht="19.5" customHeight="1" spans="1:12">
      <c r="A18" s="159" t="s">
        <v>155</v>
      </c>
      <c r="B18" s="159"/>
      <c r="C18" s="159"/>
      <c r="D18" s="159" t="s">
        <v>156</v>
      </c>
      <c r="E18" s="160" t="s">
        <v>50</v>
      </c>
      <c r="F18" s="160" t="s">
        <v>50</v>
      </c>
      <c r="G18" s="160" t="s">
        <v>27</v>
      </c>
      <c r="H18" s="160" t="s">
        <v>27</v>
      </c>
      <c r="I18" s="160"/>
      <c r="J18" s="160" t="s">
        <v>27</v>
      </c>
      <c r="K18" s="160" t="s">
        <v>27</v>
      </c>
      <c r="L18" s="160" t="s">
        <v>27</v>
      </c>
    </row>
    <row r="19" ht="19.5" customHeight="1" spans="1:12">
      <c r="A19" s="159" t="s">
        <v>157</v>
      </c>
      <c r="B19" s="159"/>
      <c r="C19" s="159"/>
      <c r="D19" s="159" t="s">
        <v>158</v>
      </c>
      <c r="E19" s="160" t="s">
        <v>50</v>
      </c>
      <c r="F19" s="160" t="s">
        <v>50</v>
      </c>
      <c r="G19" s="160" t="s">
        <v>27</v>
      </c>
      <c r="H19" s="160" t="s">
        <v>27</v>
      </c>
      <c r="I19" s="160"/>
      <c r="J19" s="160" t="s">
        <v>27</v>
      </c>
      <c r="K19" s="160" t="s">
        <v>27</v>
      </c>
      <c r="L19" s="160" t="s">
        <v>27</v>
      </c>
    </row>
    <row r="20" ht="19.5" customHeight="1" spans="1:12">
      <c r="A20" s="159" t="s">
        <v>159</v>
      </c>
      <c r="B20" s="159"/>
      <c r="C20" s="159"/>
      <c r="D20" s="159" t="s">
        <v>160</v>
      </c>
      <c r="E20" s="160" t="s">
        <v>161</v>
      </c>
      <c r="F20" s="160" t="s">
        <v>161</v>
      </c>
      <c r="G20" s="160" t="s">
        <v>27</v>
      </c>
      <c r="H20" s="160" t="s">
        <v>27</v>
      </c>
      <c r="I20" s="160"/>
      <c r="J20" s="160" t="s">
        <v>27</v>
      </c>
      <c r="K20" s="160" t="s">
        <v>27</v>
      </c>
      <c r="L20" s="160" t="s">
        <v>27</v>
      </c>
    </row>
    <row r="21" ht="19.5" customHeight="1" spans="1:12">
      <c r="A21" s="159" t="s">
        <v>162</v>
      </c>
      <c r="B21" s="159"/>
      <c r="C21" s="159"/>
      <c r="D21" s="159" t="s">
        <v>163</v>
      </c>
      <c r="E21" s="160" t="s">
        <v>164</v>
      </c>
      <c r="F21" s="160" t="s">
        <v>164</v>
      </c>
      <c r="G21" s="160" t="s">
        <v>27</v>
      </c>
      <c r="H21" s="160" t="s">
        <v>27</v>
      </c>
      <c r="I21" s="160"/>
      <c r="J21" s="160" t="s">
        <v>27</v>
      </c>
      <c r="K21" s="160" t="s">
        <v>27</v>
      </c>
      <c r="L21" s="160" t="s">
        <v>27</v>
      </c>
    </row>
    <row r="22" ht="19.5" customHeight="1" spans="1:12">
      <c r="A22" s="159" t="s">
        <v>165</v>
      </c>
      <c r="B22" s="159"/>
      <c r="C22" s="159"/>
      <c r="D22" s="159" t="s">
        <v>166</v>
      </c>
      <c r="E22" s="160" t="s">
        <v>57</v>
      </c>
      <c r="F22" s="160" t="s">
        <v>57</v>
      </c>
      <c r="G22" s="160" t="s">
        <v>27</v>
      </c>
      <c r="H22" s="160" t="s">
        <v>27</v>
      </c>
      <c r="I22" s="160"/>
      <c r="J22" s="160" t="s">
        <v>27</v>
      </c>
      <c r="K22" s="160" t="s">
        <v>27</v>
      </c>
      <c r="L22" s="160" t="s">
        <v>27</v>
      </c>
    </row>
    <row r="23" ht="19.5" customHeight="1" spans="1:12">
      <c r="A23" s="159" t="s">
        <v>167</v>
      </c>
      <c r="B23" s="159"/>
      <c r="C23" s="159"/>
      <c r="D23" s="159" t="s">
        <v>168</v>
      </c>
      <c r="E23" s="160" t="s">
        <v>57</v>
      </c>
      <c r="F23" s="160" t="s">
        <v>57</v>
      </c>
      <c r="G23" s="160" t="s">
        <v>27</v>
      </c>
      <c r="H23" s="160" t="s">
        <v>27</v>
      </c>
      <c r="I23" s="160"/>
      <c r="J23" s="160" t="s">
        <v>27</v>
      </c>
      <c r="K23" s="160" t="s">
        <v>27</v>
      </c>
      <c r="L23" s="160" t="s">
        <v>27</v>
      </c>
    </row>
    <row r="24" ht="19.5" customHeight="1" spans="1:12">
      <c r="A24" s="159" t="s">
        <v>169</v>
      </c>
      <c r="B24" s="159"/>
      <c r="C24" s="159"/>
      <c r="D24" s="159" t="s">
        <v>170</v>
      </c>
      <c r="E24" s="160" t="s">
        <v>171</v>
      </c>
      <c r="F24" s="160" t="s">
        <v>171</v>
      </c>
      <c r="G24" s="160" t="s">
        <v>27</v>
      </c>
      <c r="H24" s="160" t="s">
        <v>27</v>
      </c>
      <c r="I24" s="160"/>
      <c r="J24" s="160" t="s">
        <v>27</v>
      </c>
      <c r="K24" s="160" t="s">
        <v>27</v>
      </c>
      <c r="L24" s="160" t="s">
        <v>27</v>
      </c>
    </row>
    <row r="25" ht="19.5" customHeight="1" spans="1:12">
      <c r="A25" s="159" t="s">
        <v>172</v>
      </c>
      <c r="B25" s="159"/>
      <c r="C25" s="159"/>
      <c r="D25" s="159" t="s">
        <v>173</v>
      </c>
      <c r="E25" s="160" t="s">
        <v>174</v>
      </c>
      <c r="F25" s="160" t="s">
        <v>174</v>
      </c>
      <c r="G25" s="160" t="s">
        <v>27</v>
      </c>
      <c r="H25" s="160" t="s">
        <v>27</v>
      </c>
      <c r="I25" s="160"/>
      <c r="J25" s="160" t="s">
        <v>27</v>
      </c>
      <c r="K25" s="160" t="s">
        <v>27</v>
      </c>
      <c r="L25" s="160" t="s">
        <v>27</v>
      </c>
    </row>
    <row r="26" ht="19.5" customHeight="1" spans="1:12">
      <c r="A26" s="159" t="s">
        <v>175</v>
      </c>
      <c r="B26" s="159"/>
      <c r="C26" s="159"/>
      <c r="D26" s="159" t="s">
        <v>176</v>
      </c>
      <c r="E26" s="160" t="s">
        <v>177</v>
      </c>
      <c r="F26" s="160" t="s">
        <v>177</v>
      </c>
      <c r="G26" s="160" t="s">
        <v>27</v>
      </c>
      <c r="H26" s="160" t="s">
        <v>27</v>
      </c>
      <c r="I26" s="160"/>
      <c r="J26" s="160" t="s">
        <v>27</v>
      </c>
      <c r="K26" s="160" t="s">
        <v>27</v>
      </c>
      <c r="L26" s="160" t="s">
        <v>27</v>
      </c>
    </row>
    <row r="27" ht="19.5" customHeight="1" spans="1:12">
      <c r="A27" s="159" t="s">
        <v>178</v>
      </c>
      <c r="B27" s="159"/>
      <c r="C27" s="159"/>
      <c r="D27" s="159" t="s">
        <v>179</v>
      </c>
      <c r="E27" s="160" t="s">
        <v>82</v>
      </c>
      <c r="F27" s="160" t="s">
        <v>82</v>
      </c>
      <c r="G27" s="160" t="s">
        <v>27</v>
      </c>
      <c r="H27" s="160" t="s">
        <v>27</v>
      </c>
      <c r="I27" s="160"/>
      <c r="J27" s="160" t="s">
        <v>27</v>
      </c>
      <c r="K27" s="160" t="s">
        <v>27</v>
      </c>
      <c r="L27" s="160" t="s">
        <v>27</v>
      </c>
    </row>
    <row r="28" ht="19.5" customHeight="1" spans="1:12">
      <c r="A28" s="159" t="s">
        <v>180</v>
      </c>
      <c r="B28" s="159"/>
      <c r="C28" s="159"/>
      <c r="D28" s="159" t="s">
        <v>181</v>
      </c>
      <c r="E28" s="160" t="s">
        <v>82</v>
      </c>
      <c r="F28" s="160" t="s">
        <v>82</v>
      </c>
      <c r="G28" s="160" t="s">
        <v>27</v>
      </c>
      <c r="H28" s="160" t="s">
        <v>27</v>
      </c>
      <c r="I28" s="160"/>
      <c r="J28" s="160" t="s">
        <v>27</v>
      </c>
      <c r="K28" s="160" t="s">
        <v>27</v>
      </c>
      <c r="L28" s="160" t="s">
        <v>27</v>
      </c>
    </row>
    <row r="29" ht="19.5" customHeight="1" spans="1:12">
      <c r="A29" s="159" t="s">
        <v>182</v>
      </c>
      <c r="B29" s="159"/>
      <c r="C29" s="159"/>
      <c r="D29" s="159" t="s">
        <v>183</v>
      </c>
      <c r="E29" s="160" t="s">
        <v>82</v>
      </c>
      <c r="F29" s="160" t="s">
        <v>82</v>
      </c>
      <c r="G29" s="160" t="s">
        <v>27</v>
      </c>
      <c r="H29" s="160" t="s">
        <v>27</v>
      </c>
      <c r="I29" s="160"/>
      <c r="J29" s="160" t="s">
        <v>27</v>
      </c>
      <c r="K29" s="160" t="s">
        <v>27</v>
      </c>
      <c r="L29" s="160" t="s">
        <v>27</v>
      </c>
    </row>
    <row r="30" ht="19.5" customHeight="1" spans="1:12">
      <c r="A30" s="159" t="s">
        <v>184</v>
      </c>
      <c r="B30" s="159"/>
      <c r="C30" s="159"/>
      <c r="D30" s="159"/>
      <c r="E30" s="159"/>
      <c r="F30" s="159"/>
      <c r="G30" s="159"/>
      <c r="H30" s="159"/>
      <c r="I30" s="159"/>
      <c r="J30" s="159"/>
      <c r="K30" s="159"/>
      <c r="L30" s="15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9" activePane="bottomRight" state="frozen"/>
      <selection/>
      <selection pane="topRight"/>
      <selection pane="bottomLeft"/>
      <selection pane="bottomRight" activeCell="E36" sqref="E36"/>
    </sheetView>
  </sheetViews>
  <sheetFormatPr defaultColWidth="9" defaultRowHeight="13.5"/>
  <cols>
    <col min="1" max="3" width="3.25" customWidth="1"/>
    <col min="4" max="4" width="32.75" customWidth="1"/>
    <col min="5" max="10" width="18.75" customWidth="1"/>
  </cols>
  <sheetData>
    <row r="1" ht="27" spans="6:6">
      <c r="F1" s="166" t="s">
        <v>185</v>
      </c>
    </row>
    <row r="2" ht="14.25" spans="10:10">
      <c r="J2" s="157" t="s">
        <v>186</v>
      </c>
    </row>
    <row r="3" ht="14.25" spans="1:10">
      <c r="A3" s="157" t="s">
        <v>2</v>
      </c>
      <c r="J3" s="157" t="s">
        <v>3</v>
      </c>
    </row>
    <row r="4" ht="19.5" customHeight="1" spans="1:10">
      <c r="A4" s="158" t="s">
        <v>6</v>
      </c>
      <c r="B4" s="158"/>
      <c r="C4" s="158"/>
      <c r="D4" s="158"/>
      <c r="E4" s="163" t="s">
        <v>106</v>
      </c>
      <c r="F4" s="163" t="s">
        <v>187</v>
      </c>
      <c r="G4" s="163" t="s">
        <v>188</v>
      </c>
      <c r="H4" s="163" t="s">
        <v>189</v>
      </c>
      <c r="I4" s="163" t="s">
        <v>190</v>
      </c>
      <c r="J4" s="163" t="s">
        <v>191</v>
      </c>
    </row>
    <row r="5" ht="19.5" customHeight="1" spans="1:10">
      <c r="A5" s="163" t="s">
        <v>129</v>
      </c>
      <c r="B5" s="163"/>
      <c r="C5" s="163"/>
      <c r="D5" s="158" t="s">
        <v>130</v>
      </c>
      <c r="E5" s="163"/>
      <c r="F5" s="163"/>
      <c r="G5" s="163"/>
      <c r="H5" s="163"/>
      <c r="I5" s="163"/>
      <c r="J5" s="163"/>
    </row>
    <row r="6" ht="19.5" customHeight="1" spans="1:10">
      <c r="A6" s="163"/>
      <c r="B6" s="163"/>
      <c r="C6" s="163"/>
      <c r="D6" s="158"/>
      <c r="E6" s="163"/>
      <c r="F6" s="163"/>
      <c r="G6" s="163"/>
      <c r="H6" s="163"/>
      <c r="I6" s="163"/>
      <c r="J6" s="163"/>
    </row>
    <row r="7" ht="19.5" customHeight="1" spans="1:10">
      <c r="A7" s="163"/>
      <c r="B7" s="163"/>
      <c r="C7" s="163"/>
      <c r="D7" s="158"/>
      <c r="E7" s="163"/>
      <c r="F7" s="163"/>
      <c r="G7" s="163"/>
      <c r="H7" s="163"/>
      <c r="I7" s="163"/>
      <c r="J7" s="163"/>
    </row>
    <row r="8" ht="19.5" customHeight="1" spans="1:10">
      <c r="A8" s="158" t="s">
        <v>133</v>
      </c>
      <c r="B8" s="158" t="s">
        <v>134</v>
      </c>
      <c r="C8" s="158" t="s">
        <v>135</v>
      </c>
      <c r="D8" s="158" t="s">
        <v>10</v>
      </c>
      <c r="E8" s="163" t="s">
        <v>11</v>
      </c>
      <c r="F8" s="163" t="s">
        <v>12</v>
      </c>
      <c r="G8" s="163" t="s">
        <v>22</v>
      </c>
      <c r="H8" s="163" t="s">
        <v>26</v>
      </c>
      <c r="I8" s="163" t="s">
        <v>31</v>
      </c>
      <c r="J8" s="163" t="s">
        <v>35</v>
      </c>
    </row>
    <row r="9" ht="19.5" customHeight="1" spans="1:10">
      <c r="A9" s="158"/>
      <c r="B9" s="158"/>
      <c r="C9" s="158"/>
      <c r="D9" s="158" t="s">
        <v>136</v>
      </c>
      <c r="E9" s="160" t="s">
        <v>14</v>
      </c>
      <c r="F9" s="160" t="s">
        <v>192</v>
      </c>
      <c r="G9" s="160" t="s">
        <v>193</v>
      </c>
      <c r="H9" s="160"/>
      <c r="I9" s="160"/>
      <c r="J9" s="160"/>
    </row>
    <row r="10" ht="19.5" customHeight="1" spans="1:10">
      <c r="A10" s="159" t="s">
        <v>137</v>
      </c>
      <c r="B10" s="159"/>
      <c r="C10" s="159"/>
      <c r="D10" s="159" t="s">
        <v>138</v>
      </c>
      <c r="E10" s="160" t="s">
        <v>17</v>
      </c>
      <c r="F10" s="160"/>
      <c r="G10" s="160" t="s">
        <v>17</v>
      </c>
      <c r="H10" s="160"/>
      <c r="I10" s="160"/>
      <c r="J10" s="160"/>
    </row>
    <row r="11" ht="19.5" customHeight="1" spans="1:10">
      <c r="A11" s="159" t="s">
        <v>139</v>
      </c>
      <c r="B11" s="159"/>
      <c r="C11" s="159"/>
      <c r="D11" s="159" t="s">
        <v>140</v>
      </c>
      <c r="E11" s="160" t="s">
        <v>17</v>
      </c>
      <c r="F11" s="160"/>
      <c r="G11" s="160" t="s">
        <v>17</v>
      </c>
      <c r="H11" s="160"/>
      <c r="I11" s="160"/>
      <c r="J11" s="160"/>
    </row>
    <row r="12" ht="19.5" customHeight="1" spans="1:10">
      <c r="A12" s="159" t="s">
        <v>141</v>
      </c>
      <c r="B12" s="159"/>
      <c r="C12" s="159"/>
      <c r="D12" s="159" t="s">
        <v>140</v>
      </c>
      <c r="E12" s="160" t="s">
        <v>17</v>
      </c>
      <c r="F12" s="160"/>
      <c r="G12" s="160" t="s">
        <v>17</v>
      </c>
      <c r="H12" s="160"/>
      <c r="I12" s="160"/>
      <c r="J12" s="160"/>
    </row>
    <row r="13" ht="19.5" customHeight="1" spans="1:10">
      <c r="A13" s="159" t="s">
        <v>142</v>
      </c>
      <c r="B13" s="159"/>
      <c r="C13" s="159"/>
      <c r="D13" s="159" t="s">
        <v>143</v>
      </c>
      <c r="E13" s="160" t="s">
        <v>46</v>
      </c>
      <c r="F13" s="160" t="s">
        <v>46</v>
      </c>
      <c r="G13" s="160"/>
      <c r="H13" s="160"/>
      <c r="I13" s="160"/>
      <c r="J13" s="160"/>
    </row>
    <row r="14" ht="19.5" customHeight="1" spans="1:10">
      <c r="A14" s="159" t="s">
        <v>144</v>
      </c>
      <c r="B14" s="159"/>
      <c r="C14" s="159"/>
      <c r="D14" s="159" t="s">
        <v>145</v>
      </c>
      <c r="E14" s="160" t="s">
        <v>46</v>
      </c>
      <c r="F14" s="160" t="s">
        <v>46</v>
      </c>
      <c r="G14" s="160"/>
      <c r="H14" s="160"/>
      <c r="I14" s="160"/>
      <c r="J14" s="160"/>
    </row>
    <row r="15" ht="19.5" customHeight="1" spans="1:10">
      <c r="A15" s="159" t="s">
        <v>146</v>
      </c>
      <c r="B15" s="159"/>
      <c r="C15" s="159"/>
      <c r="D15" s="159" t="s">
        <v>147</v>
      </c>
      <c r="E15" s="160" t="s">
        <v>148</v>
      </c>
      <c r="F15" s="160" t="s">
        <v>148</v>
      </c>
      <c r="G15" s="160"/>
      <c r="H15" s="160"/>
      <c r="I15" s="160"/>
      <c r="J15" s="160"/>
    </row>
    <row r="16" ht="19.5" customHeight="1" spans="1:10">
      <c r="A16" s="159" t="s">
        <v>149</v>
      </c>
      <c r="B16" s="159"/>
      <c r="C16" s="159"/>
      <c r="D16" s="159" t="s">
        <v>150</v>
      </c>
      <c r="E16" s="160" t="s">
        <v>151</v>
      </c>
      <c r="F16" s="160" t="s">
        <v>151</v>
      </c>
      <c r="G16" s="160"/>
      <c r="H16" s="160"/>
      <c r="I16" s="160"/>
      <c r="J16" s="160"/>
    </row>
    <row r="17" ht="19.5" customHeight="1" spans="1:10">
      <c r="A17" s="159" t="s">
        <v>152</v>
      </c>
      <c r="B17" s="159"/>
      <c r="C17" s="159"/>
      <c r="D17" s="159" t="s">
        <v>153</v>
      </c>
      <c r="E17" s="160" t="s">
        <v>154</v>
      </c>
      <c r="F17" s="160" t="s">
        <v>154</v>
      </c>
      <c r="G17" s="160"/>
      <c r="H17" s="160"/>
      <c r="I17" s="160"/>
      <c r="J17" s="160"/>
    </row>
    <row r="18" ht="19.5" customHeight="1" spans="1:10">
      <c r="A18" s="159" t="s">
        <v>155</v>
      </c>
      <c r="B18" s="159"/>
      <c r="C18" s="159"/>
      <c r="D18" s="159" t="s">
        <v>156</v>
      </c>
      <c r="E18" s="160" t="s">
        <v>50</v>
      </c>
      <c r="F18" s="160" t="s">
        <v>50</v>
      </c>
      <c r="G18" s="160"/>
      <c r="H18" s="160"/>
      <c r="I18" s="160"/>
      <c r="J18" s="160"/>
    </row>
    <row r="19" ht="19.5" customHeight="1" spans="1:10">
      <c r="A19" s="159" t="s">
        <v>157</v>
      </c>
      <c r="B19" s="159"/>
      <c r="C19" s="159"/>
      <c r="D19" s="159" t="s">
        <v>158</v>
      </c>
      <c r="E19" s="160" t="s">
        <v>50</v>
      </c>
      <c r="F19" s="160" t="s">
        <v>50</v>
      </c>
      <c r="G19" s="160"/>
      <c r="H19" s="160"/>
      <c r="I19" s="160"/>
      <c r="J19" s="160"/>
    </row>
    <row r="20" ht="19.5" customHeight="1" spans="1:10">
      <c r="A20" s="159" t="s">
        <v>159</v>
      </c>
      <c r="B20" s="159"/>
      <c r="C20" s="159"/>
      <c r="D20" s="159" t="s">
        <v>160</v>
      </c>
      <c r="E20" s="160" t="s">
        <v>161</v>
      </c>
      <c r="F20" s="160" t="s">
        <v>161</v>
      </c>
      <c r="G20" s="160"/>
      <c r="H20" s="160"/>
      <c r="I20" s="160"/>
      <c r="J20" s="160"/>
    </row>
    <row r="21" ht="19.5" customHeight="1" spans="1:10">
      <c r="A21" s="159" t="s">
        <v>162</v>
      </c>
      <c r="B21" s="159"/>
      <c r="C21" s="159"/>
      <c r="D21" s="159" t="s">
        <v>163</v>
      </c>
      <c r="E21" s="160" t="s">
        <v>164</v>
      </c>
      <c r="F21" s="160" t="s">
        <v>164</v>
      </c>
      <c r="G21" s="160"/>
      <c r="H21" s="160"/>
      <c r="I21" s="160"/>
      <c r="J21" s="160"/>
    </row>
    <row r="22" ht="19.5" customHeight="1" spans="1:10">
      <c r="A22" s="159" t="s">
        <v>165</v>
      </c>
      <c r="B22" s="159"/>
      <c r="C22" s="159"/>
      <c r="D22" s="159" t="s">
        <v>166</v>
      </c>
      <c r="E22" s="160" t="s">
        <v>57</v>
      </c>
      <c r="F22" s="160" t="s">
        <v>194</v>
      </c>
      <c r="G22" s="160" t="s">
        <v>195</v>
      </c>
      <c r="H22" s="160"/>
      <c r="I22" s="160"/>
      <c r="J22" s="160"/>
    </row>
    <row r="23" ht="19.5" customHeight="1" spans="1:10">
      <c r="A23" s="159" t="s">
        <v>167</v>
      </c>
      <c r="B23" s="159"/>
      <c r="C23" s="159"/>
      <c r="D23" s="159" t="s">
        <v>168</v>
      </c>
      <c r="E23" s="160" t="s">
        <v>57</v>
      </c>
      <c r="F23" s="160" t="s">
        <v>194</v>
      </c>
      <c r="G23" s="160" t="s">
        <v>195</v>
      </c>
      <c r="H23" s="160"/>
      <c r="I23" s="160"/>
      <c r="J23" s="160"/>
    </row>
    <row r="24" ht="19.5" customHeight="1" spans="1:10">
      <c r="A24" s="159" t="s">
        <v>169</v>
      </c>
      <c r="B24" s="159"/>
      <c r="C24" s="159"/>
      <c r="D24" s="159" t="s">
        <v>170</v>
      </c>
      <c r="E24" s="160" t="s">
        <v>171</v>
      </c>
      <c r="F24" s="160" t="s">
        <v>171</v>
      </c>
      <c r="G24" s="160"/>
      <c r="H24" s="160"/>
      <c r="I24" s="160"/>
      <c r="J24" s="160"/>
    </row>
    <row r="25" ht="19.5" customHeight="1" spans="1:10">
      <c r="A25" s="159" t="s">
        <v>172</v>
      </c>
      <c r="B25" s="159"/>
      <c r="C25" s="159"/>
      <c r="D25" s="159" t="s">
        <v>173</v>
      </c>
      <c r="E25" s="160" t="s">
        <v>174</v>
      </c>
      <c r="F25" s="160"/>
      <c r="G25" s="160" t="s">
        <v>174</v>
      </c>
      <c r="H25" s="160"/>
      <c r="I25" s="160"/>
      <c r="J25" s="160"/>
    </row>
    <row r="26" ht="19.5" customHeight="1" spans="1:10">
      <c r="A26" s="159" t="s">
        <v>175</v>
      </c>
      <c r="B26" s="159"/>
      <c r="C26" s="159"/>
      <c r="D26" s="159" t="s">
        <v>176</v>
      </c>
      <c r="E26" s="160" t="s">
        <v>177</v>
      </c>
      <c r="F26" s="160" t="s">
        <v>196</v>
      </c>
      <c r="G26" s="160" t="s">
        <v>197</v>
      </c>
      <c r="H26" s="160"/>
      <c r="I26" s="160"/>
      <c r="J26" s="160"/>
    </row>
    <row r="27" ht="19.5" customHeight="1" spans="1:10">
      <c r="A27" s="159" t="s">
        <v>178</v>
      </c>
      <c r="B27" s="159"/>
      <c r="C27" s="159"/>
      <c r="D27" s="159" t="s">
        <v>179</v>
      </c>
      <c r="E27" s="160" t="s">
        <v>82</v>
      </c>
      <c r="F27" s="160" t="s">
        <v>82</v>
      </c>
      <c r="G27" s="160"/>
      <c r="H27" s="160"/>
      <c r="I27" s="160"/>
      <c r="J27" s="160"/>
    </row>
    <row r="28" ht="19.5" customHeight="1" spans="1:10">
      <c r="A28" s="159" t="s">
        <v>180</v>
      </c>
      <c r="B28" s="159"/>
      <c r="C28" s="159"/>
      <c r="D28" s="159" t="s">
        <v>181</v>
      </c>
      <c r="E28" s="160" t="s">
        <v>82</v>
      </c>
      <c r="F28" s="160" t="s">
        <v>82</v>
      </c>
      <c r="G28" s="160"/>
      <c r="H28" s="160"/>
      <c r="I28" s="160"/>
      <c r="J28" s="160"/>
    </row>
    <row r="29" ht="19.5" customHeight="1" spans="1:10">
      <c r="A29" s="159" t="s">
        <v>182</v>
      </c>
      <c r="B29" s="159"/>
      <c r="C29" s="159"/>
      <c r="D29" s="159" t="s">
        <v>183</v>
      </c>
      <c r="E29" s="160" t="s">
        <v>82</v>
      </c>
      <c r="F29" s="160" t="s">
        <v>82</v>
      </c>
      <c r="G29" s="160"/>
      <c r="H29" s="160"/>
      <c r="I29" s="160"/>
      <c r="J29" s="160"/>
    </row>
    <row r="30" ht="19.5" customHeight="1" spans="1:10">
      <c r="A30" s="159" t="s">
        <v>198</v>
      </c>
      <c r="B30" s="159"/>
      <c r="C30" s="159"/>
      <c r="D30" s="159"/>
      <c r="E30" s="159"/>
      <c r="F30" s="159"/>
      <c r="G30" s="159"/>
      <c r="H30" s="159"/>
      <c r="I30" s="159"/>
      <c r="J30" s="15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6" t="s">
        <v>199</v>
      </c>
    </row>
    <row r="2" ht="14.25" spans="9:9">
      <c r="I2" s="157" t="s">
        <v>200</v>
      </c>
    </row>
    <row r="3" ht="14.25" spans="1:9">
      <c r="A3" s="157" t="s">
        <v>2</v>
      </c>
      <c r="I3" s="157" t="s">
        <v>3</v>
      </c>
    </row>
    <row r="4" ht="19.5" customHeight="1" spans="1:9">
      <c r="A4" s="158" t="s">
        <v>201</v>
      </c>
      <c r="B4" s="158"/>
      <c r="C4" s="158"/>
      <c r="D4" s="158" t="s">
        <v>202</v>
      </c>
      <c r="E4" s="158"/>
      <c r="F4" s="158"/>
      <c r="G4" s="158"/>
      <c r="H4" s="158"/>
      <c r="I4" s="158"/>
    </row>
    <row r="5" ht="19.5" customHeight="1" spans="1:9">
      <c r="A5" s="163" t="s">
        <v>203</v>
      </c>
      <c r="B5" s="163" t="s">
        <v>7</v>
      </c>
      <c r="C5" s="163" t="s">
        <v>204</v>
      </c>
      <c r="D5" s="163" t="s">
        <v>205</v>
      </c>
      <c r="E5" s="163" t="s">
        <v>7</v>
      </c>
      <c r="F5" s="158" t="s">
        <v>136</v>
      </c>
      <c r="G5" s="163" t="s">
        <v>206</v>
      </c>
      <c r="H5" s="163" t="s">
        <v>207</v>
      </c>
      <c r="I5" s="163" t="s">
        <v>208</v>
      </c>
    </row>
    <row r="6" ht="19.5" customHeight="1" spans="1:9">
      <c r="A6" s="163"/>
      <c r="B6" s="163"/>
      <c r="C6" s="163"/>
      <c r="D6" s="163"/>
      <c r="E6" s="163"/>
      <c r="F6" s="158" t="s">
        <v>131</v>
      </c>
      <c r="G6" s="163" t="s">
        <v>206</v>
      </c>
      <c r="H6" s="163"/>
      <c r="I6" s="163"/>
    </row>
    <row r="7" ht="19.5" customHeight="1" spans="1:9">
      <c r="A7" s="158" t="s">
        <v>209</v>
      </c>
      <c r="B7" s="158"/>
      <c r="C7" s="158" t="s">
        <v>11</v>
      </c>
      <c r="D7" s="158" t="s">
        <v>209</v>
      </c>
      <c r="E7" s="158"/>
      <c r="F7" s="158" t="s">
        <v>12</v>
      </c>
      <c r="G7" s="158" t="s">
        <v>22</v>
      </c>
      <c r="H7" s="158" t="s">
        <v>26</v>
      </c>
      <c r="I7" s="158" t="s">
        <v>31</v>
      </c>
    </row>
    <row r="8" ht="19.5" customHeight="1" spans="1:9">
      <c r="A8" s="159" t="s">
        <v>210</v>
      </c>
      <c r="B8" s="158" t="s">
        <v>11</v>
      </c>
      <c r="C8" s="160" t="s">
        <v>14</v>
      </c>
      <c r="D8" s="159" t="s">
        <v>15</v>
      </c>
      <c r="E8" s="158" t="s">
        <v>24</v>
      </c>
      <c r="F8" s="160" t="s">
        <v>17</v>
      </c>
      <c r="G8" s="160" t="s">
        <v>17</v>
      </c>
      <c r="H8" s="160"/>
      <c r="I8" s="160"/>
    </row>
    <row r="9" ht="19.5" customHeight="1" spans="1:9">
      <c r="A9" s="159" t="s">
        <v>211</v>
      </c>
      <c r="B9" s="158" t="s">
        <v>12</v>
      </c>
      <c r="C9" s="160"/>
      <c r="D9" s="159" t="s">
        <v>19</v>
      </c>
      <c r="E9" s="158" t="s">
        <v>29</v>
      </c>
      <c r="F9" s="160"/>
      <c r="G9" s="160"/>
      <c r="H9" s="160"/>
      <c r="I9" s="160"/>
    </row>
    <row r="10" ht="19.5" customHeight="1" spans="1:9">
      <c r="A10" s="159" t="s">
        <v>212</v>
      </c>
      <c r="B10" s="158" t="s">
        <v>22</v>
      </c>
      <c r="C10" s="160"/>
      <c r="D10" s="159" t="s">
        <v>23</v>
      </c>
      <c r="E10" s="158" t="s">
        <v>33</v>
      </c>
      <c r="F10" s="160"/>
      <c r="G10" s="160"/>
      <c r="H10" s="160"/>
      <c r="I10" s="160"/>
    </row>
    <row r="11" ht="19.5" customHeight="1" spans="1:9">
      <c r="A11" s="159"/>
      <c r="B11" s="158" t="s">
        <v>26</v>
      </c>
      <c r="C11" s="160"/>
      <c r="D11" s="159" t="s">
        <v>28</v>
      </c>
      <c r="E11" s="158" t="s">
        <v>37</v>
      </c>
      <c r="F11" s="160"/>
      <c r="G11" s="160"/>
      <c r="H11" s="160"/>
      <c r="I11" s="160"/>
    </row>
    <row r="12" ht="19.5" customHeight="1" spans="1:9">
      <c r="A12" s="159"/>
      <c r="B12" s="158" t="s">
        <v>31</v>
      </c>
      <c r="C12" s="160"/>
      <c r="D12" s="159" t="s">
        <v>32</v>
      </c>
      <c r="E12" s="158" t="s">
        <v>41</v>
      </c>
      <c r="F12" s="160"/>
      <c r="G12" s="160"/>
      <c r="H12" s="160"/>
      <c r="I12" s="160"/>
    </row>
    <row r="13" ht="19.5" customHeight="1" spans="1:9">
      <c r="A13" s="159"/>
      <c r="B13" s="158" t="s">
        <v>35</v>
      </c>
      <c r="C13" s="160"/>
      <c r="D13" s="159" t="s">
        <v>36</v>
      </c>
      <c r="E13" s="158" t="s">
        <v>45</v>
      </c>
      <c r="F13" s="160"/>
      <c r="G13" s="160"/>
      <c r="H13" s="160"/>
      <c r="I13" s="160"/>
    </row>
    <row r="14" ht="19.5" customHeight="1" spans="1:9">
      <c r="A14" s="159"/>
      <c r="B14" s="158" t="s">
        <v>39</v>
      </c>
      <c r="C14" s="160"/>
      <c r="D14" s="159" t="s">
        <v>40</v>
      </c>
      <c r="E14" s="158" t="s">
        <v>49</v>
      </c>
      <c r="F14" s="160"/>
      <c r="G14" s="160"/>
      <c r="H14" s="160"/>
      <c r="I14" s="160"/>
    </row>
    <row r="15" ht="19.5" customHeight="1" spans="1:9">
      <c r="A15" s="159"/>
      <c r="B15" s="158" t="s">
        <v>43</v>
      </c>
      <c r="C15" s="160"/>
      <c r="D15" s="159" t="s">
        <v>44</v>
      </c>
      <c r="E15" s="158" t="s">
        <v>53</v>
      </c>
      <c r="F15" s="160" t="s">
        <v>46</v>
      </c>
      <c r="G15" s="160" t="s">
        <v>46</v>
      </c>
      <c r="H15" s="160"/>
      <c r="I15" s="160"/>
    </row>
    <row r="16" ht="19.5" customHeight="1" spans="1:9">
      <c r="A16" s="159"/>
      <c r="B16" s="158" t="s">
        <v>47</v>
      </c>
      <c r="C16" s="160"/>
      <c r="D16" s="159" t="s">
        <v>48</v>
      </c>
      <c r="E16" s="158" t="s">
        <v>56</v>
      </c>
      <c r="F16" s="160" t="s">
        <v>50</v>
      </c>
      <c r="G16" s="160" t="s">
        <v>50</v>
      </c>
      <c r="H16" s="160"/>
      <c r="I16" s="160"/>
    </row>
    <row r="17" ht="19.5" customHeight="1" spans="1:9">
      <c r="A17" s="159"/>
      <c r="B17" s="158" t="s">
        <v>51</v>
      </c>
      <c r="C17" s="160"/>
      <c r="D17" s="159" t="s">
        <v>52</v>
      </c>
      <c r="E17" s="158" t="s">
        <v>60</v>
      </c>
      <c r="F17" s="160"/>
      <c r="G17" s="160"/>
      <c r="H17" s="160"/>
      <c r="I17" s="160"/>
    </row>
    <row r="18" ht="19.5" customHeight="1" spans="1:9">
      <c r="A18" s="159"/>
      <c r="B18" s="158" t="s">
        <v>54</v>
      </c>
      <c r="C18" s="160"/>
      <c r="D18" s="159" t="s">
        <v>55</v>
      </c>
      <c r="E18" s="158" t="s">
        <v>63</v>
      </c>
      <c r="F18" s="160" t="s">
        <v>57</v>
      </c>
      <c r="G18" s="160" t="s">
        <v>57</v>
      </c>
      <c r="H18" s="160"/>
      <c r="I18" s="160"/>
    </row>
    <row r="19" ht="19.5" customHeight="1" spans="1:9">
      <c r="A19" s="159"/>
      <c r="B19" s="158" t="s">
        <v>58</v>
      </c>
      <c r="C19" s="160"/>
      <c r="D19" s="159" t="s">
        <v>59</v>
      </c>
      <c r="E19" s="158" t="s">
        <v>66</v>
      </c>
      <c r="F19" s="160"/>
      <c r="G19" s="160"/>
      <c r="H19" s="160"/>
      <c r="I19" s="160"/>
    </row>
    <row r="20" ht="19.5" customHeight="1" spans="1:9">
      <c r="A20" s="159"/>
      <c r="B20" s="158" t="s">
        <v>61</v>
      </c>
      <c r="C20" s="160"/>
      <c r="D20" s="159" t="s">
        <v>62</v>
      </c>
      <c r="E20" s="158" t="s">
        <v>69</v>
      </c>
      <c r="F20" s="160"/>
      <c r="G20" s="160"/>
      <c r="H20" s="160"/>
      <c r="I20" s="160"/>
    </row>
    <row r="21" ht="19.5" customHeight="1" spans="1:9">
      <c r="A21" s="159"/>
      <c r="B21" s="158" t="s">
        <v>64</v>
      </c>
      <c r="C21" s="160"/>
      <c r="D21" s="159" t="s">
        <v>65</v>
      </c>
      <c r="E21" s="158" t="s">
        <v>72</v>
      </c>
      <c r="F21" s="160"/>
      <c r="G21" s="160"/>
      <c r="H21" s="160"/>
      <c r="I21" s="160"/>
    </row>
    <row r="22" ht="19.5" customHeight="1" spans="1:9">
      <c r="A22" s="159"/>
      <c r="B22" s="158" t="s">
        <v>67</v>
      </c>
      <c r="C22" s="160"/>
      <c r="D22" s="159" t="s">
        <v>68</v>
      </c>
      <c r="E22" s="158" t="s">
        <v>75</v>
      </c>
      <c r="F22" s="160"/>
      <c r="G22" s="160"/>
      <c r="H22" s="160"/>
      <c r="I22" s="160"/>
    </row>
    <row r="23" ht="19.5" customHeight="1" spans="1:9">
      <c r="A23" s="159"/>
      <c r="B23" s="158" t="s">
        <v>70</v>
      </c>
      <c r="C23" s="160"/>
      <c r="D23" s="159" t="s">
        <v>71</v>
      </c>
      <c r="E23" s="158" t="s">
        <v>78</v>
      </c>
      <c r="F23" s="160"/>
      <c r="G23" s="160"/>
      <c r="H23" s="160"/>
      <c r="I23" s="160"/>
    </row>
    <row r="24" ht="19.5" customHeight="1" spans="1:9">
      <c r="A24" s="159"/>
      <c r="B24" s="158" t="s">
        <v>73</v>
      </c>
      <c r="C24" s="160"/>
      <c r="D24" s="159" t="s">
        <v>74</v>
      </c>
      <c r="E24" s="158" t="s">
        <v>81</v>
      </c>
      <c r="F24" s="160"/>
      <c r="G24" s="160"/>
      <c r="H24" s="160"/>
      <c r="I24" s="160"/>
    </row>
    <row r="25" ht="19.5" customHeight="1" spans="1:9">
      <c r="A25" s="159"/>
      <c r="B25" s="158" t="s">
        <v>76</v>
      </c>
      <c r="C25" s="160"/>
      <c r="D25" s="159" t="s">
        <v>77</v>
      </c>
      <c r="E25" s="158" t="s">
        <v>85</v>
      </c>
      <c r="F25" s="160"/>
      <c r="G25" s="160"/>
      <c r="H25" s="160"/>
      <c r="I25" s="160"/>
    </row>
    <row r="26" ht="19.5" customHeight="1" spans="1:9">
      <c r="A26" s="159"/>
      <c r="B26" s="158" t="s">
        <v>79</v>
      </c>
      <c r="C26" s="160"/>
      <c r="D26" s="159" t="s">
        <v>80</v>
      </c>
      <c r="E26" s="158" t="s">
        <v>88</v>
      </c>
      <c r="F26" s="160" t="s">
        <v>82</v>
      </c>
      <c r="G26" s="160" t="s">
        <v>82</v>
      </c>
      <c r="H26" s="160"/>
      <c r="I26" s="160"/>
    </row>
    <row r="27" ht="19.5" customHeight="1" spans="1:9">
      <c r="A27" s="159"/>
      <c r="B27" s="158" t="s">
        <v>83</v>
      </c>
      <c r="C27" s="160"/>
      <c r="D27" s="159" t="s">
        <v>84</v>
      </c>
      <c r="E27" s="158" t="s">
        <v>91</v>
      </c>
      <c r="F27" s="160"/>
      <c r="G27" s="160"/>
      <c r="H27" s="160"/>
      <c r="I27" s="160"/>
    </row>
    <row r="28" ht="19.5" customHeight="1" spans="1:9">
      <c r="A28" s="159"/>
      <c r="B28" s="158" t="s">
        <v>86</v>
      </c>
      <c r="C28" s="160"/>
      <c r="D28" s="159" t="s">
        <v>87</v>
      </c>
      <c r="E28" s="158" t="s">
        <v>94</v>
      </c>
      <c r="F28" s="160"/>
      <c r="G28" s="160"/>
      <c r="H28" s="160"/>
      <c r="I28" s="160"/>
    </row>
    <row r="29" ht="19.5" customHeight="1" spans="1:9">
      <c r="A29" s="159"/>
      <c r="B29" s="158" t="s">
        <v>89</v>
      </c>
      <c r="C29" s="160"/>
      <c r="D29" s="159" t="s">
        <v>90</v>
      </c>
      <c r="E29" s="158" t="s">
        <v>97</v>
      </c>
      <c r="F29" s="160"/>
      <c r="G29" s="160"/>
      <c r="H29" s="160"/>
      <c r="I29" s="160"/>
    </row>
    <row r="30" ht="19.5" customHeight="1" spans="1:9">
      <c r="A30" s="159"/>
      <c r="B30" s="158" t="s">
        <v>92</v>
      </c>
      <c r="C30" s="160"/>
      <c r="D30" s="159" t="s">
        <v>93</v>
      </c>
      <c r="E30" s="158" t="s">
        <v>100</v>
      </c>
      <c r="F30" s="160"/>
      <c r="G30" s="160"/>
      <c r="H30" s="160"/>
      <c r="I30" s="160"/>
    </row>
    <row r="31" ht="19.5" customHeight="1" spans="1:9">
      <c r="A31" s="159"/>
      <c r="B31" s="158" t="s">
        <v>95</v>
      </c>
      <c r="C31" s="160"/>
      <c r="D31" s="159" t="s">
        <v>96</v>
      </c>
      <c r="E31" s="158" t="s">
        <v>103</v>
      </c>
      <c r="F31" s="160"/>
      <c r="G31" s="160"/>
      <c r="H31" s="160"/>
      <c r="I31" s="160"/>
    </row>
    <row r="32" ht="19.5" customHeight="1" spans="1:9">
      <c r="A32" s="159"/>
      <c r="B32" s="158" t="s">
        <v>98</v>
      </c>
      <c r="C32" s="160"/>
      <c r="D32" s="159" t="s">
        <v>99</v>
      </c>
      <c r="E32" s="158" t="s">
        <v>107</v>
      </c>
      <c r="F32" s="160"/>
      <c r="G32" s="160"/>
      <c r="H32" s="160"/>
      <c r="I32" s="160"/>
    </row>
    <row r="33" ht="19.5" customHeight="1" spans="1:9">
      <c r="A33" s="159"/>
      <c r="B33" s="158" t="s">
        <v>101</v>
      </c>
      <c r="C33" s="160"/>
      <c r="D33" s="159" t="s">
        <v>102</v>
      </c>
      <c r="E33" s="158" t="s">
        <v>111</v>
      </c>
      <c r="F33" s="160"/>
      <c r="G33" s="160"/>
      <c r="H33" s="160"/>
      <c r="I33" s="160"/>
    </row>
    <row r="34" ht="19.5" customHeight="1" spans="1:9">
      <c r="A34" s="158" t="s">
        <v>104</v>
      </c>
      <c r="B34" s="158" t="s">
        <v>105</v>
      </c>
      <c r="C34" s="160" t="s">
        <v>14</v>
      </c>
      <c r="D34" s="158" t="s">
        <v>106</v>
      </c>
      <c r="E34" s="158" t="s">
        <v>115</v>
      </c>
      <c r="F34" s="160" t="s">
        <v>14</v>
      </c>
      <c r="G34" s="160" t="s">
        <v>14</v>
      </c>
      <c r="H34" s="160"/>
      <c r="I34" s="160"/>
    </row>
    <row r="35" ht="19.5" customHeight="1" spans="1:9">
      <c r="A35" s="159" t="s">
        <v>213</v>
      </c>
      <c r="B35" s="158" t="s">
        <v>109</v>
      </c>
      <c r="C35" s="160" t="s">
        <v>27</v>
      </c>
      <c r="D35" s="159" t="s">
        <v>214</v>
      </c>
      <c r="E35" s="158" t="s">
        <v>118</v>
      </c>
      <c r="F35" s="160" t="s">
        <v>27</v>
      </c>
      <c r="G35" s="160" t="s">
        <v>27</v>
      </c>
      <c r="H35" s="160"/>
      <c r="I35" s="160"/>
    </row>
    <row r="36" ht="19.5" customHeight="1" spans="1:9">
      <c r="A36" s="159" t="s">
        <v>210</v>
      </c>
      <c r="B36" s="158" t="s">
        <v>113</v>
      </c>
      <c r="C36" s="160" t="s">
        <v>27</v>
      </c>
      <c r="D36" s="159"/>
      <c r="E36" s="158" t="s">
        <v>215</v>
      </c>
      <c r="F36" s="160"/>
      <c r="G36" s="160"/>
      <c r="H36" s="160"/>
      <c r="I36" s="160"/>
    </row>
    <row r="37" ht="19.5" customHeight="1" spans="1:9">
      <c r="A37" s="159" t="s">
        <v>211</v>
      </c>
      <c r="B37" s="158" t="s">
        <v>117</v>
      </c>
      <c r="C37" s="160"/>
      <c r="D37" s="158"/>
      <c r="E37" s="158" t="s">
        <v>216</v>
      </c>
      <c r="F37" s="160"/>
      <c r="G37" s="160"/>
      <c r="H37" s="160"/>
      <c r="I37" s="160"/>
    </row>
    <row r="38" ht="19.5" customHeight="1" spans="1:9">
      <c r="A38" s="159" t="s">
        <v>212</v>
      </c>
      <c r="B38" s="158" t="s">
        <v>16</v>
      </c>
      <c r="C38" s="160"/>
      <c r="D38" s="159"/>
      <c r="E38" s="158" t="s">
        <v>217</v>
      </c>
      <c r="F38" s="160"/>
      <c r="G38" s="160"/>
      <c r="H38" s="160"/>
      <c r="I38" s="160"/>
    </row>
    <row r="39" ht="19.5" customHeight="1" spans="1:9">
      <c r="A39" s="158" t="s">
        <v>116</v>
      </c>
      <c r="B39" s="158" t="s">
        <v>20</v>
      </c>
      <c r="C39" s="160" t="s">
        <v>14</v>
      </c>
      <c r="D39" s="158" t="s">
        <v>116</v>
      </c>
      <c r="E39" s="158" t="s">
        <v>218</v>
      </c>
      <c r="F39" s="160" t="s">
        <v>14</v>
      </c>
      <c r="G39" s="160" t="s">
        <v>14</v>
      </c>
      <c r="H39" s="160"/>
      <c r="I39" s="160"/>
    </row>
    <row r="40" ht="19.5" customHeight="1" spans="1:9">
      <c r="A40" s="159" t="s">
        <v>219</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3" activePane="bottomRight" state="frozen"/>
      <selection/>
      <selection pane="topRight"/>
      <selection pane="bottomLeft"/>
      <selection pane="bottomRight" activeCell="G29" sqref="G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6" t="s">
        <v>220</v>
      </c>
    </row>
    <row r="2" ht="14.25" spans="20:20">
      <c r="T2" s="157" t="s">
        <v>221</v>
      </c>
    </row>
    <row r="3" ht="14.25" spans="1:20">
      <c r="A3" s="157" t="s">
        <v>2</v>
      </c>
      <c r="T3" s="157" t="s">
        <v>3</v>
      </c>
    </row>
    <row r="4" ht="19.5" customHeight="1" spans="1:20">
      <c r="A4" s="163" t="s">
        <v>6</v>
      </c>
      <c r="B4" s="163"/>
      <c r="C4" s="163"/>
      <c r="D4" s="163"/>
      <c r="E4" s="163" t="s">
        <v>222</v>
      </c>
      <c r="F4" s="163"/>
      <c r="G4" s="163"/>
      <c r="H4" s="163" t="s">
        <v>223</v>
      </c>
      <c r="I4" s="163"/>
      <c r="J4" s="163"/>
      <c r="K4" s="163" t="s">
        <v>224</v>
      </c>
      <c r="L4" s="163"/>
      <c r="M4" s="163"/>
      <c r="N4" s="163"/>
      <c r="O4" s="163"/>
      <c r="P4" s="163" t="s">
        <v>114</v>
      </c>
      <c r="Q4" s="163"/>
      <c r="R4" s="163"/>
      <c r="S4" s="163"/>
      <c r="T4" s="163"/>
    </row>
    <row r="5" ht="19.5" customHeight="1" spans="1:20">
      <c r="A5" s="163" t="s">
        <v>129</v>
      </c>
      <c r="B5" s="163"/>
      <c r="C5" s="163"/>
      <c r="D5" s="163" t="s">
        <v>130</v>
      </c>
      <c r="E5" s="163" t="s">
        <v>136</v>
      </c>
      <c r="F5" s="163" t="s">
        <v>225</v>
      </c>
      <c r="G5" s="163" t="s">
        <v>226</v>
      </c>
      <c r="H5" s="163" t="s">
        <v>136</v>
      </c>
      <c r="I5" s="163" t="s">
        <v>187</v>
      </c>
      <c r="J5" s="163" t="s">
        <v>188</v>
      </c>
      <c r="K5" s="163" t="s">
        <v>136</v>
      </c>
      <c r="L5" s="163" t="s">
        <v>187</v>
      </c>
      <c r="M5" s="163"/>
      <c r="N5" s="163" t="s">
        <v>187</v>
      </c>
      <c r="O5" s="163" t="s">
        <v>188</v>
      </c>
      <c r="P5" s="163" t="s">
        <v>136</v>
      </c>
      <c r="Q5" s="163" t="s">
        <v>225</v>
      </c>
      <c r="R5" s="163" t="s">
        <v>226</v>
      </c>
      <c r="S5" s="163" t="s">
        <v>226</v>
      </c>
      <c r="T5" s="163"/>
    </row>
    <row r="6" ht="19.5" customHeight="1" spans="1:20">
      <c r="A6" s="163"/>
      <c r="B6" s="163"/>
      <c r="C6" s="163"/>
      <c r="D6" s="163"/>
      <c r="E6" s="163"/>
      <c r="F6" s="163"/>
      <c r="G6" s="163" t="s">
        <v>131</v>
      </c>
      <c r="H6" s="163"/>
      <c r="I6" s="163" t="s">
        <v>227</v>
      </c>
      <c r="J6" s="163" t="s">
        <v>131</v>
      </c>
      <c r="K6" s="163"/>
      <c r="L6" s="163" t="s">
        <v>131</v>
      </c>
      <c r="M6" s="163" t="s">
        <v>228</v>
      </c>
      <c r="N6" s="163" t="s">
        <v>227</v>
      </c>
      <c r="O6" s="163" t="s">
        <v>131</v>
      </c>
      <c r="P6" s="163"/>
      <c r="Q6" s="163"/>
      <c r="R6" s="163" t="s">
        <v>131</v>
      </c>
      <c r="S6" s="163" t="s">
        <v>229</v>
      </c>
      <c r="T6" s="163" t="s">
        <v>230</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133</v>
      </c>
      <c r="B8" s="163" t="s">
        <v>134</v>
      </c>
      <c r="C8" s="163" t="s">
        <v>135</v>
      </c>
      <c r="D8" s="163" t="s">
        <v>10</v>
      </c>
      <c r="E8" s="158" t="s">
        <v>11</v>
      </c>
      <c r="F8" s="158" t="s">
        <v>12</v>
      </c>
      <c r="G8" s="158" t="s">
        <v>22</v>
      </c>
      <c r="H8" s="158" t="s">
        <v>26</v>
      </c>
      <c r="I8" s="158" t="s">
        <v>31</v>
      </c>
      <c r="J8" s="158" t="s">
        <v>35</v>
      </c>
      <c r="K8" s="158" t="s">
        <v>39</v>
      </c>
      <c r="L8" s="158" t="s">
        <v>43</v>
      </c>
      <c r="M8" s="158" t="s">
        <v>47</v>
      </c>
      <c r="N8" s="158" t="s">
        <v>51</v>
      </c>
      <c r="O8" s="158" t="s">
        <v>54</v>
      </c>
      <c r="P8" s="158" t="s">
        <v>58</v>
      </c>
      <c r="Q8" s="158" t="s">
        <v>61</v>
      </c>
      <c r="R8" s="158" t="s">
        <v>64</v>
      </c>
      <c r="S8" s="158" t="s">
        <v>67</v>
      </c>
      <c r="T8" s="158" t="s">
        <v>70</v>
      </c>
    </row>
    <row r="9" ht="19.5" customHeight="1" spans="1:20">
      <c r="A9" s="163"/>
      <c r="B9" s="163"/>
      <c r="C9" s="163"/>
      <c r="D9" s="163" t="s">
        <v>136</v>
      </c>
      <c r="E9" s="160" t="s">
        <v>27</v>
      </c>
      <c r="F9" s="160" t="s">
        <v>27</v>
      </c>
      <c r="G9" s="160" t="s">
        <v>27</v>
      </c>
      <c r="H9" s="160" t="s">
        <v>14</v>
      </c>
      <c r="I9" s="160" t="s">
        <v>192</v>
      </c>
      <c r="J9" s="160" t="s">
        <v>193</v>
      </c>
      <c r="K9" s="160" t="s">
        <v>14</v>
      </c>
      <c r="L9" s="160" t="s">
        <v>192</v>
      </c>
      <c r="M9" s="160" t="s">
        <v>231</v>
      </c>
      <c r="N9" s="160" t="s">
        <v>232</v>
      </c>
      <c r="O9" s="160" t="s">
        <v>193</v>
      </c>
      <c r="P9" s="160" t="s">
        <v>27</v>
      </c>
      <c r="Q9" s="160" t="s">
        <v>27</v>
      </c>
      <c r="R9" s="160" t="s">
        <v>27</v>
      </c>
      <c r="S9" s="160" t="s">
        <v>27</v>
      </c>
      <c r="T9" s="160" t="s">
        <v>27</v>
      </c>
    </row>
    <row r="10" ht="19.5" customHeight="1" spans="1:20">
      <c r="A10" s="159" t="s">
        <v>137</v>
      </c>
      <c r="B10" s="159"/>
      <c r="C10" s="159"/>
      <c r="D10" s="159" t="s">
        <v>138</v>
      </c>
      <c r="E10" s="160" t="s">
        <v>27</v>
      </c>
      <c r="F10" s="160" t="s">
        <v>27</v>
      </c>
      <c r="G10" s="160" t="s">
        <v>27</v>
      </c>
      <c r="H10" s="160" t="s">
        <v>17</v>
      </c>
      <c r="I10" s="160"/>
      <c r="J10" s="160" t="s">
        <v>17</v>
      </c>
      <c r="K10" s="160" t="s">
        <v>17</v>
      </c>
      <c r="L10" s="160"/>
      <c r="M10" s="160"/>
      <c r="N10" s="160"/>
      <c r="O10" s="160" t="s">
        <v>17</v>
      </c>
      <c r="P10" s="160" t="s">
        <v>27</v>
      </c>
      <c r="Q10" s="160" t="s">
        <v>27</v>
      </c>
      <c r="R10" s="160" t="s">
        <v>27</v>
      </c>
      <c r="S10" s="160" t="s">
        <v>27</v>
      </c>
      <c r="T10" s="160" t="s">
        <v>27</v>
      </c>
    </row>
    <row r="11" ht="19.5" customHeight="1" spans="1:20">
      <c r="A11" s="159" t="s">
        <v>139</v>
      </c>
      <c r="B11" s="159"/>
      <c r="C11" s="159"/>
      <c r="D11" s="159" t="s">
        <v>140</v>
      </c>
      <c r="E11" s="160" t="s">
        <v>27</v>
      </c>
      <c r="F11" s="160" t="s">
        <v>27</v>
      </c>
      <c r="G11" s="160" t="s">
        <v>27</v>
      </c>
      <c r="H11" s="160" t="s">
        <v>17</v>
      </c>
      <c r="I11" s="160"/>
      <c r="J11" s="160" t="s">
        <v>17</v>
      </c>
      <c r="K11" s="160" t="s">
        <v>17</v>
      </c>
      <c r="L11" s="160"/>
      <c r="M11" s="160"/>
      <c r="N11" s="160"/>
      <c r="O11" s="160" t="s">
        <v>17</v>
      </c>
      <c r="P11" s="160" t="s">
        <v>27</v>
      </c>
      <c r="Q11" s="160" t="s">
        <v>27</v>
      </c>
      <c r="R11" s="160" t="s">
        <v>27</v>
      </c>
      <c r="S11" s="160" t="s">
        <v>27</v>
      </c>
      <c r="T11" s="160" t="s">
        <v>27</v>
      </c>
    </row>
    <row r="12" ht="19.5" customHeight="1" spans="1:20">
      <c r="A12" s="159" t="s">
        <v>141</v>
      </c>
      <c r="B12" s="159"/>
      <c r="C12" s="159"/>
      <c r="D12" s="167" t="s">
        <v>140</v>
      </c>
      <c r="E12" s="160" t="s">
        <v>27</v>
      </c>
      <c r="F12" s="160" t="s">
        <v>27</v>
      </c>
      <c r="G12" s="160" t="s">
        <v>27</v>
      </c>
      <c r="H12" s="160" t="s">
        <v>17</v>
      </c>
      <c r="I12" s="160"/>
      <c r="J12" s="160" t="s">
        <v>17</v>
      </c>
      <c r="K12" s="160" t="s">
        <v>17</v>
      </c>
      <c r="L12" s="160"/>
      <c r="M12" s="160"/>
      <c r="N12" s="160"/>
      <c r="O12" s="160" t="s">
        <v>17</v>
      </c>
      <c r="P12" s="160" t="s">
        <v>27</v>
      </c>
      <c r="Q12" s="160" t="s">
        <v>27</v>
      </c>
      <c r="R12" s="160" t="s">
        <v>27</v>
      </c>
      <c r="S12" s="160" t="s">
        <v>27</v>
      </c>
      <c r="T12" s="160" t="s">
        <v>27</v>
      </c>
    </row>
    <row r="13" ht="19.5" customHeight="1" spans="1:20">
      <c r="A13" s="159" t="s">
        <v>142</v>
      </c>
      <c r="B13" s="159"/>
      <c r="C13" s="159"/>
      <c r="D13" s="159" t="s">
        <v>143</v>
      </c>
      <c r="E13" s="160" t="s">
        <v>27</v>
      </c>
      <c r="F13" s="160" t="s">
        <v>27</v>
      </c>
      <c r="G13" s="160" t="s">
        <v>27</v>
      </c>
      <c r="H13" s="160" t="s">
        <v>46</v>
      </c>
      <c r="I13" s="160" t="s">
        <v>46</v>
      </c>
      <c r="J13" s="160"/>
      <c r="K13" s="160" t="s">
        <v>46</v>
      </c>
      <c r="L13" s="160" t="s">
        <v>46</v>
      </c>
      <c r="M13" s="160" t="s">
        <v>46</v>
      </c>
      <c r="N13" s="160" t="s">
        <v>27</v>
      </c>
      <c r="O13" s="160"/>
      <c r="P13" s="160" t="s">
        <v>27</v>
      </c>
      <c r="Q13" s="160" t="s">
        <v>27</v>
      </c>
      <c r="R13" s="160" t="s">
        <v>27</v>
      </c>
      <c r="S13" s="160" t="s">
        <v>27</v>
      </c>
      <c r="T13" s="160" t="s">
        <v>27</v>
      </c>
    </row>
    <row r="14" ht="19.5" customHeight="1" spans="1:20">
      <c r="A14" s="159" t="s">
        <v>144</v>
      </c>
      <c r="B14" s="159"/>
      <c r="C14" s="159"/>
      <c r="D14" s="159" t="s">
        <v>145</v>
      </c>
      <c r="E14" s="160" t="s">
        <v>27</v>
      </c>
      <c r="F14" s="160" t="s">
        <v>27</v>
      </c>
      <c r="G14" s="160" t="s">
        <v>27</v>
      </c>
      <c r="H14" s="160" t="s">
        <v>46</v>
      </c>
      <c r="I14" s="160" t="s">
        <v>46</v>
      </c>
      <c r="J14" s="160"/>
      <c r="K14" s="160" t="s">
        <v>46</v>
      </c>
      <c r="L14" s="160" t="s">
        <v>46</v>
      </c>
      <c r="M14" s="160" t="s">
        <v>46</v>
      </c>
      <c r="N14" s="160" t="s">
        <v>27</v>
      </c>
      <c r="O14" s="160"/>
      <c r="P14" s="160" t="s">
        <v>27</v>
      </c>
      <c r="Q14" s="160" t="s">
        <v>27</v>
      </c>
      <c r="R14" s="160" t="s">
        <v>27</v>
      </c>
      <c r="S14" s="160" t="s">
        <v>27</v>
      </c>
      <c r="T14" s="160" t="s">
        <v>27</v>
      </c>
    </row>
    <row r="15" ht="19.5" customHeight="1" spans="1:20">
      <c r="A15" s="159" t="s">
        <v>146</v>
      </c>
      <c r="B15" s="159"/>
      <c r="C15" s="159"/>
      <c r="D15" s="159" t="s">
        <v>147</v>
      </c>
      <c r="E15" s="160" t="s">
        <v>27</v>
      </c>
      <c r="F15" s="160" t="s">
        <v>27</v>
      </c>
      <c r="G15" s="160" t="s">
        <v>27</v>
      </c>
      <c r="H15" s="160" t="s">
        <v>148</v>
      </c>
      <c r="I15" s="160" t="s">
        <v>148</v>
      </c>
      <c r="J15" s="160"/>
      <c r="K15" s="160" t="s">
        <v>148</v>
      </c>
      <c r="L15" s="160" t="s">
        <v>148</v>
      </c>
      <c r="M15" s="160" t="s">
        <v>148</v>
      </c>
      <c r="N15" s="160" t="s">
        <v>27</v>
      </c>
      <c r="O15" s="160"/>
      <c r="P15" s="160" t="s">
        <v>27</v>
      </c>
      <c r="Q15" s="160" t="s">
        <v>27</v>
      </c>
      <c r="R15" s="160" t="s">
        <v>27</v>
      </c>
      <c r="S15" s="160" t="s">
        <v>27</v>
      </c>
      <c r="T15" s="160" t="s">
        <v>27</v>
      </c>
    </row>
    <row r="16" ht="19.5" customHeight="1" spans="1:20">
      <c r="A16" s="159" t="s">
        <v>149</v>
      </c>
      <c r="B16" s="159"/>
      <c r="C16" s="159"/>
      <c r="D16" s="159" t="s">
        <v>150</v>
      </c>
      <c r="E16" s="160" t="s">
        <v>27</v>
      </c>
      <c r="F16" s="160" t="s">
        <v>27</v>
      </c>
      <c r="G16" s="160" t="s">
        <v>27</v>
      </c>
      <c r="H16" s="160" t="s">
        <v>151</v>
      </c>
      <c r="I16" s="160" t="s">
        <v>151</v>
      </c>
      <c r="J16" s="160"/>
      <c r="K16" s="160" t="s">
        <v>151</v>
      </c>
      <c r="L16" s="160" t="s">
        <v>151</v>
      </c>
      <c r="M16" s="160" t="s">
        <v>151</v>
      </c>
      <c r="N16" s="160" t="s">
        <v>27</v>
      </c>
      <c r="O16" s="160"/>
      <c r="P16" s="160" t="s">
        <v>27</v>
      </c>
      <c r="Q16" s="160" t="s">
        <v>27</v>
      </c>
      <c r="R16" s="160" t="s">
        <v>27</v>
      </c>
      <c r="S16" s="160" t="s">
        <v>27</v>
      </c>
      <c r="T16" s="160" t="s">
        <v>27</v>
      </c>
    </row>
    <row r="17" ht="19.5" customHeight="1" spans="1:20">
      <c r="A17" s="159" t="s">
        <v>152</v>
      </c>
      <c r="B17" s="159"/>
      <c r="C17" s="159"/>
      <c r="D17" s="159" t="s">
        <v>153</v>
      </c>
      <c r="E17" s="160" t="s">
        <v>27</v>
      </c>
      <c r="F17" s="160" t="s">
        <v>27</v>
      </c>
      <c r="G17" s="160" t="s">
        <v>27</v>
      </c>
      <c r="H17" s="160" t="s">
        <v>154</v>
      </c>
      <c r="I17" s="160" t="s">
        <v>154</v>
      </c>
      <c r="J17" s="160"/>
      <c r="K17" s="160" t="s">
        <v>154</v>
      </c>
      <c r="L17" s="160" t="s">
        <v>154</v>
      </c>
      <c r="M17" s="160" t="s">
        <v>154</v>
      </c>
      <c r="N17" s="160" t="s">
        <v>27</v>
      </c>
      <c r="O17" s="160"/>
      <c r="P17" s="160" t="s">
        <v>27</v>
      </c>
      <c r="Q17" s="160" t="s">
        <v>27</v>
      </c>
      <c r="R17" s="160" t="s">
        <v>27</v>
      </c>
      <c r="S17" s="160" t="s">
        <v>27</v>
      </c>
      <c r="T17" s="160" t="s">
        <v>27</v>
      </c>
    </row>
    <row r="18" ht="19.5" customHeight="1" spans="1:20">
      <c r="A18" s="159" t="s">
        <v>233</v>
      </c>
      <c r="B18" s="159"/>
      <c r="C18" s="159"/>
      <c r="D18" s="159" t="s">
        <v>234</v>
      </c>
      <c r="E18" s="160" t="s">
        <v>27</v>
      </c>
      <c r="F18" s="160" t="s">
        <v>27</v>
      </c>
      <c r="G18" s="160" t="s">
        <v>27</v>
      </c>
      <c r="H18" s="160"/>
      <c r="I18" s="160"/>
      <c r="J18" s="160"/>
      <c r="K18" s="160"/>
      <c r="L18" s="160"/>
      <c r="M18" s="160"/>
      <c r="N18" s="160"/>
      <c r="O18" s="160"/>
      <c r="P18" s="160" t="s">
        <v>27</v>
      </c>
      <c r="Q18" s="160" t="s">
        <v>27</v>
      </c>
      <c r="R18" s="160"/>
      <c r="S18" s="160"/>
      <c r="T18" s="160"/>
    </row>
    <row r="19" ht="19.5" customHeight="1" spans="1:20">
      <c r="A19" s="159" t="s">
        <v>235</v>
      </c>
      <c r="B19" s="159"/>
      <c r="C19" s="159"/>
      <c r="D19" s="159" t="s">
        <v>236</v>
      </c>
      <c r="E19" s="160" t="s">
        <v>27</v>
      </c>
      <c r="F19" s="160" t="s">
        <v>27</v>
      </c>
      <c r="G19" s="160" t="s">
        <v>27</v>
      </c>
      <c r="H19" s="160"/>
      <c r="I19" s="160"/>
      <c r="J19" s="160"/>
      <c r="K19" s="160"/>
      <c r="L19" s="160"/>
      <c r="M19" s="160"/>
      <c r="N19" s="160"/>
      <c r="O19" s="160"/>
      <c r="P19" s="160" t="s">
        <v>27</v>
      </c>
      <c r="Q19" s="160" t="s">
        <v>27</v>
      </c>
      <c r="R19" s="160"/>
      <c r="S19" s="160"/>
      <c r="T19" s="160"/>
    </row>
    <row r="20" ht="19.5" customHeight="1" spans="1:20">
      <c r="A20" s="159" t="s">
        <v>155</v>
      </c>
      <c r="B20" s="159"/>
      <c r="C20" s="159"/>
      <c r="D20" s="159" t="s">
        <v>156</v>
      </c>
      <c r="E20" s="160" t="s">
        <v>27</v>
      </c>
      <c r="F20" s="160" t="s">
        <v>27</v>
      </c>
      <c r="G20" s="160" t="s">
        <v>27</v>
      </c>
      <c r="H20" s="160" t="s">
        <v>50</v>
      </c>
      <c r="I20" s="160" t="s">
        <v>50</v>
      </c>
      <c r="J20" s="160"/>
      <c r="K20" s="160" t="s">
        <v>50</v>
      </c>
      <c r="L20" s="160" t="s">
        <v>50</v>
      </c>
      <c r="M20" s="160" t="s">
        <v>50</v>
      </c>
      <c r="N20" s="160" t="s">
        <v>27</v>
      </c>
      <c r="O20" s="160"/>
      <c r="P20" s="160" t="s">
        <v>27</v>
      </c>
      <c r="Q20" s="160" t="s">
        <v>27</v>
      </c>
      <c r="R20" s="160" t="s">
        <v>27</v>
      </c>
      <c r="S20" s="160" t="s">
        <v>27</v>
      </c>
      <c r="T20" s="160" t="s">
        <v>27</v>
      </c>
    </row>
    <row r="21" ht="19.5" customHeight="1" spans="1:20">
      <c r="A21" s="159" t="s">
        <v>157</v>
      </c>
      <c r="B21" s="159"/>
      <c r="C21" s="159"/>
      <c r="D21" s="159" t="s">
        <v>158</v>
      </c>
      <c r="E21" s="160" t="s">
        <v>27</v>
      </c>
      <c r="F21" s="160" t="s">
        <v>27</v>
      </c>
      <c r="G21" s="160" t="s">
        <v>27</v>
      </c>
      <c r="H21" s="160" t="s">
        <v>50</v>
      </c>
      <c r="I21" s="160" t="s">
        <v>50</v>
      </c>
      <c r="J21" s="160"/>
      <c r="K21" s="160" t="s">
        <v>50</v>
      </c>
      <c r="L21" s="160" t="s">
        <v>50</v>
      </c>
      <c r="M21" s="160" t="s">
        <v>50</v>
      </c>
      <c r="N21" s="160" t="s">
        <v>27</v>
      </c>
      <c r="O21" s="160"/>
      <c r="P21" s="160" t="s">
        <v>27</v>
      </c>
      <c r="Q21" s="160" t="s">
        <v>27</v>
      </c>
      <c r="R21" s="160" t="s">
        <v>27</v>
      </c>
      <c r="S21" s="160" t="s">
        <v>27</v>
      </c>
      <c r="T21" s="160" t="s">
        <v>27</v>
      </c>
    </row>
    <row r="22" ht="19.5" customHeight="1" spans="1:20">
      <c r="A22" s="159" t="s">
        <v>159</v>
      </c>
      <c r="B22" s="159"/>
      <c r="C22" s="159"/>
      <c r="D22" s="159" t="s">
        <v>160</v>
      </c>
      <c r="E22" s="160" t="s">
        <v>27</v>
      </c>
      <c r="F22" s="160" t="s">
        <v>27</v>
      </c>
      <c r="G22" s="160" t="s">
        <v>27</v>
      </c>
      <c r="H22" s="160" t="s">
        <v>161</v>
      </c>
      <c r="I22" s="160" t="s">
        <v>161</v>
      </c>
      <c r="J22" s="160"/>
      <c r="K22" s="160" t="s">
        <v>161</v>
      </c>
      <c r="L22" s="160" t="s">
        <v>161</v>
      </c>
      <c r="M22" s="160" t="s">
        <v>161</v>
      </c>
      <c r="N22" s="160" t="s">
        <v>27</v>
      </c>
      <c r="O22" s="160"/>
      <c r="P22" s="160" t="s">
        <v>27</v>
      </c>
      <c r="Q22" s="160" t="s">
        <v>27</v>
      </c>
      <c r="R22" s="160" t="s">
        <v>27</v>
      </c>
      <c r="S22" s="160" t="s">
        <v>27</v>
      </c>
      <c r="T22" s="160" t="s">
        <v>27</v>
      </c>
    </row>
    <row r="23" ht="19.5" customHeight="1" spans="1:20">
      <c r="A23" s="159" t="s">
        <v>162</v>
      </c>
      <c r="B23" s="159"/>
      <c r="C23" s="159"/>
      <c r="D23" s="159" t="s">
        <v>163</v>
      </c>
      <c r="E23" s="160" t="s">
        <v>27</v>
      </c>
      <c r="F23" s="160" t="s">
        <v>27</v>
      </c>
      <c r="G23" s="160" t="s">
        <v>27</v>
      </c>
      <c r="H23" s="160" t="s">
        <v>164</v>
      </c>
      <c r="I23" s="160" t="s">
        <v>164</v>
      </c>
      <c r="J23" s="160"/>
      <c r="K23" s="160" t="s">
        <v>164</v>
      </c>
      <c r="L23" s="160" t="s">
        <v>164</v>
      </c>
      <c r="M23" s="160" t="s">
        <v>164</v>
      </c>
      <c r="N23" s="160" t="s">
        <v>27</v>
      </c>
      <c r="O23" s="160"/>
      <c r="P23" s="160" t="s">
        <v>27</v>
      </c>
      <c r="Q23" s="160" t="s">
        <v>27</v>
      </c>
      <c r="R23" s="160" t="s">
        <v>27</v>
      </c>
      <c r="S23" s="160" t="s">
        <v>27</v>
      </c>
      <c r="T23" s="160" t="s">
        <v>27</v>
      </c>
    </row>
    <row r="24" ht="19.5" customHeight="1" spans="1:20">
      <c r="A24" s="159" t="s">
        <v>165</v>
      </c>
      <c r="B24" s="159"/>
      <c r="C24" s="159"/>
      <c r="D24" s="159" t="s">
        <v>166</v>
      </c>
      <c r="E24" s="160" t="s">
        <v>27</v>
      </c>
      <c r="F24" s="160" t="s">
        <v>27</v>
      </c>
      <c r="G24" s="160" t="s">
        <v>27</v>
      </c>
      <c r="H24" s="160" t="s">
        <v>57</v>
      </c>
      <c r="I24" s="160" t="s">
        <v>194</v>
      </c>
      <c r="J24" s="160" t="s">
        <v>195</v>
      </c>
      <c r="K24" s="160" t="s">
        <v>57</v>
      </c>
      <c r="L24" s="160" t="s">
        <v>194</v>
      </c>
      <c r="M24" s="160" t="s">
        <v>237</v>
      </c>
      <c r="N24" s="160" t="s">
        <v>232</v>
      </c>
      <c r="O24" s="160" t="s">
        <v>195</v>
      </c>
      <c r="P24" s="160" t="s">
        <v>27</v>
      </c>
      <c r="Q24" s="160" t="s">
        <v>27</v>
      </c>
      <c r="R24" s="160" t="s">
        <v>27</v>
      </c>
      <c r="S24" s="160" t="s">
        <v>27</v>
      </c>
      <c r="T24" s="160" t="s">
        <v>27</v>
      </c>
    </row>
    <row r="25" ht="19.5" customHeight="1" spans="1:20">
      <c r="A25" s="159" t="s">
        <v>167</v>
      </c>
      <c r="B25" s="159"/>
      <c r="C25" s="159"/>
      <c r="D25" s="159" t="s">
        <v>168</v>
      </c>
      <c r="E25" s="160" t="s">
        <v>27</v>
      </c>
      <c r="F25" s="160" t="s">
        <v>27</v>
      </c>
      <c r="G25" s="160" t="s">
        <v>27</v>
      </c>
      <c r="H25" s="160" t="s">
        <v>57</v>
      </c>
      <c r="I25" s="160" t="s">
        <v>194</v>
      </c>
      <c r="J25" s="160" t="s">
        <v>195</v>
      </c>
      <c r="K25" s="160" t="s">
        <v>57</v>
      </c>
      <c r="L25" s="160" t="s">
        <v>194</v>
      </c>
      <c r="M25" s="160" t="s">
        <v>237</v>
      </c>
      <c r="N25" s="160" t="s">
        <v>232</v>
      </c>
      <c r="O25" s="160" t="s">
        <v>195</v>
      </c>
      <c r="P25" s="160" t="s">
        <v>27</v>
      </c>
      <c r="Q25" s="160" t="s">
        <v>27</v>
      </c>
      <c r="R25" s="160" t="s">
        <v>27</v>
      </c>
      <c r="S25" s="160" t="s">
        <v>27</v>
      </c>
      <c r="T25" s="160" t="s">
        <v>27</v>
      </c>
    </row>
    <row r="26" ht="19.5" customHeight="1" spans="1:20">
      <c r="A26" s="159" t="s">
        <v>169</v>
      </c>
      <c r="B26" s="159"/>
      <c r="C26" s="159"/>
      <c r="D26" s="159" t="s">
        <v>170</v>
      </c>
      <c r="E26" s="160" t="s">
        <v>27</v>
      </c>
      <c r="F26" s="160" t="s">
        <v>27</v>
      </c>
      <c r="G26" s="160" t="s">
        <v>27</v>
      </c>
      <c r="H26" s="160" t="s">
        <v>171</v>
      </c>
      <c r="I26" s="160" t="s">
        <v>171</v>
      </c>
      <c r="J26" s="160"/>
      <c r="K26" s="160" t="s">
        <v>171</v>
      </c>
      <c r="L26" s="160" t="s">
        <v>171</v>
      </c>
      <c r="M26" s="160" t="s">
        <v>237</v>
      </c>
      <c r="N26" s="160" t="s">
        <v>238</v>
      </c>
      <c r="O26" s="160"/>
      <c r="P26" s="160" t="s">
        <v>27</v>
      </c>
      <c r="Q26" s="160" t="s">
        <v>27</v>
      </c>
      <c r="R26" s="160" t="s">
        <v>27</v>
      </c>
      <c r="S26" s="160" t="s">
        <v>27</v>
      </c>
      <c r="T26" s="160" t="s">
        <v>27</v>
      </c>
    </row>
    <row r="27" ht="19.5" customHeight="1" spans="1:20">
      <c r="A27" s="159" t="s">
        <v>172</v>
      </c>
      <c r="B27" s="159"/>
      <c r="C27" s="159"/>
      <c r="D27" s="167" t="s">
        <v>173</v>
      </c>
      <c r="E27" s="160" t="s">
        <v>27</v>
      </c>
      <c r="F27" s="160" t="s">
        <v>27</v>
      </c>
      <c r="G27" s="160" t="s">
        <v>27</v>
      </c>
      <c r="H27" s="160" t="s">
        <v>174</v>
      </c>
      <c r="I27" s="160"/>
      <c r="J27" s="160" t="s">
        <v>174</v>
      </c>
      <c r="K27" s="160" t="s">
        <v>174</v>
      </c>
      <c r="L27" s="160"/>
      <c r="M27" s="160"/>
      <c r="N27" s="160"/>
      <c r="O27" s="160" t="s">
        <v>174</v>
      </c>
      <c r="P27" s="160" t="s">
        <v>27</v>
      </c>
      <c r="Q27" s="160" t="s">
        <v>27</v>
      </c>
      <c r="R27" s="160" t="s">
        <v>27</v>
      </c>
      <c r="S27" s="160" t="s">
        <v>27</v>
      </c>
      <c r="T27" s="160" t="s">
        <v>27</v>
      </c>
    </row>
    <row r="28" ht="19.5" customHeight="1" spans="1:20">
      <c r="A28" s="159" t="s">
        <v>175</v>
      </c>
      <c r="B28" s="159"/>
      <c r="C28" s="159"/>
      <c r="D28" s="167" t="s">
        <v>176</v>
      </c>
      <c r="E28" s="160" t="s">
        <v>27</v>
      </c>
      <c r="F28" s="160" t="s">
        <v>27</v>
      </c>
      <c r="G28" s="160" t="s">
        <v>27</v>
      </c>
      <c r="H28" s="160" t="s">
        <v>177</v>
      </c>
      <c r="I28" s="160" t="s">
        <v>196</v>
      </c>
      <c r="J28" s="160" t="s">
        <v>197</v>
      </c>
      <c r="K28" s="160" t="s">
        <v>177</v>
      </c>
      <c r="L28" s="160" t="s">
        <v>196</v>
      </c>
      <c r="M28" s="160" t="s">
        <v>27</v>
      </c>
      <c r="N28" s="160" t="s">
        <v>196</v>
      </c>
      <c r="O28" s="160" t="s">
        <v>197</v>
      </c>
      <c r="P28" s="160" t="s">
        <v>27</v>
      </c>
      <c r="Q28" s="160" t="s">
        <v>27</v>
      </c>
      <c r="R28" s="160" t="s">
        <v>27</v>
      </c>
      <c r="S28" s="160" t="s">
        <v>27</v>
      </c>
      <c r="T28" s="160" t="s">
        <v>27</v>
      </c>
    </row>
    <row r="29" ht="19.5" customHeight="1" spans="1:20">
      <c r="A29" s="159" t="s">
        <v>178</v>
      </c>
      <c r="B29" s="159"/>
      <c r="C29" s="159"/>
      <c r="D29" s="159" t="s">
        <v>179</v>
      </c>
      <c r="E29" s="160" t="s">
        <v>27</v>
      </c>
      <c r="F29" s="160" t="s">
        <v>27</v>
      </c>
      <c r="G29" s="160" t="s">
        <v>27</v>
      </c>
      <c r="H29" s="160" t="s">
        <v>82</v>
      </c>
      <c r="I29" s="160" t="s">
        <v>82</v>
      </c>
      <c r="J29" s="160"/>
      <c r="K29" s="160" t="s">
        <v>82</v>
      </c>
      <c r="L29" s="160" t="s">
        <v>82</v>
      </c>
      <c r="M29" s="160" t="s">
        <v>82</v>
      </c>
      <c r="N29" s="160" t="s">
        <v>27</v>
      </c>
      <c r="O29" s="160"/>
      <c r="P29" s="160" t="s">
        <v>27</v>
      </c>
      <c r="Q29" s="160" t="s">
        <v>27</v>
      </c>
      <c r="R29" s="160" t="s">
        <v>27</v>
      </c>
      <c r="S29" s="160" t="s">
        <v>27</v>
      </c>
      <c r="T29" s="160" t="s">
        <v>27</v>
      </c>
    </row>
    <row r="30" ht="19.5" customHeight="1" spans="1:20">
      <c r="A30" s="159" t="s">
        <v>180</v>
      </c>
      <c r="B30" s="159"/>
      <c r="C30" s="159"/>
      <c r="D30" s="159" t="s">
        <v>181</v>
      </c>
      <c r="E30" s="160" t="s">
        <v>27</v>
      </c>
      <c r="F30" s="160" t="s">
        <v>27</v>
      </c>
      <c r="G30" s="160" t="s">
        <v>27</v>
      </c>
      <c r="H30" s="160" t="s">
        <v>82</v>
      </c>
      <c r="I30" s="160" t="s">
        <v>82</v>
      </c>
      <c r="J30" s="160"/>
      <c r="K30" s="160" t="s">
        <v>82</v>
      </c>
      <c r="L30" s="160" t="s">
        <v>82</v>
      </c>
      <c r="M30" s="160" t="s">
        <v>82</v>
      </c>
      <c r="N30" s="160" t="s">
        <v>27</v>
      </c>
      <c r="O30" s="160"/>
      <c r="P30" s="160" t="s">
        <v>27</v>
      </c>
      <c r="Q30" s="160" t="s">
        <v>27</v>
      </c>
      <c r="R30" s="160" t="s">
        <v>27</v>
      </c>
      <c r="S30" s="160" t="s">
        <v>27</v>
      </c>
      <c r="T30" s="160" t="s">
        <v>27</v>
      </c>
    </row>
    <row r="31" ht="19.5" customHeight="1" spans="1:20">
      <c r="A31" s="159" t="s">
        <v>182</v>
      </c>
      <c r="B31" s="159"/>
      <c r="C31" s="159"/>
      <c r="D31" s="159" t="s">
        <v>183</v>
      </c>
      <c r="E31" s="160" t="s">
        <v>27</v>
      </c>
      <c r="F31" s="160" t="s">
        <v>27</v>
      </c>
      <c r="G31" s="160" t="s">
        <v>27</v>
      </c>
      <c r="H31" s="160" t="s">
        <v>82</v>
      </c>
      <c r="I31" s="160" t="s">
        <v>82</v>
      </c>
      <c r="J31" s="160"/>
      <c r="K31" s="160" t="s">
        <v>82</v>
      </c>
      <c r="L31" s="160" t="s">
        <v>82</v>
      </c>
      <c r="M31" s="160" t="s">
        <v>82</v>
      </c>
      <c r="N31" s="160" t="s">
        <v>27</v>
      </c>
      <c r="O31" s="160"/>
      <c r="P31" s="160" t="s">
        <v>27</v>
      </c>
      <c r="Q31" s="160" t="s">
        <v>27</v>
      </c>
      <c r="R31" s="160" t="s">
        <v>27</v>
      </c>
      <c r="S31" s="160" t="s">
        <v>27</v>
      </c>
      <c r="T31" s="160" t="s">
        <v>27</v>
      </c>
    </row>
    <row r="32" ht="19.5" customHeight="1" spans="1:20">
      <c r="A32" s="159" t="s">
        <v>239</v>
      </c>
      <c r="B32" s="159"/>
      <c r="C32" s="159"/>
      <c r="D32" s="159"/>
      <c r="E32" s="159"/>
      <c r="F32" s="159"/>
      <c r="G32" s="159"/>
      <c r="H32" s="159"/>
      <c r="I32" s="159"/>
      <c r="J32" s="159"/>
      <c r="K32" s="159"/>
      <c r="L32" s="159"/>
      <c r="M32" s="159"/>
      <c r="N32" s="159"/>
      <c r="O32" s="159"/>
      <c r="P32" s="159"/>
      <c r="Q32" s="159"/>
      <c r="R32" s="159"/>
      <c r="S32" s="159"/>
      <c r="T32" s="15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E45" sqref="E4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6" t="s">
        <v>240</v>
      </c>
    </row>
    <row r="2" spans="9:9">
      <c r="I2" s="169" t="s">
        <v>241</v>
      </c>
    </row>
    <row r="3" spans="1:9">
      <c r="A3" s="169" t="s">
        <v>2</v>
      </c>
      <c r="I3" s="169" t="s">
        <v>3</v>
      </c>
    </row>
    <row r="4" ht="19.5" customHeight="1" spans="1:9">
      <c r="A4" s="163" t="s">
        <v>228</v>
      </c>
      <c r="B4" s="163"/>
      <c r="C4" s="163"/>
      <c r="D4" s="163" t="s">
        <v>227</v>
      </c>
      <c r="E4" s="163"/>
      <c r="F4" s="163"/>
      <c r="G4" s="163"/>
      <c r="H4" s="163"/>
      <c r="I4" s="163"/>
    </row>
    <row r="5" ht="19.5" customHeight="1" spans="1:9">
      <c r="A5" s="163" t="s">
        <v>242</v>
      </c>
      <c r="B5" s="163" t="s">
        <v>130</v>
      </c>
      <c r="C5" s="163" t="s">
        <v>8</v>
      </c>
      <c r="D5" s="163" t="s">
        <v>242</v>
      </c>
      <c r="E5" s="163" t="s">
        <v>130</v>
      </c>
      <c r="F5" s="163" t="s">
        <v>8</v>
      </c>
      <c r="G5" s="163" t="s">
        <v>242</v>
      </c>
      <c r="H5" s="163" t="s">
        <v>130</v>
      </c>
      <c r="I5" s="163" t="s">
        <v>8</v>
      </c>
    </row>
    <row r="6" ht="19.5" customHeight="1" spans="1:9">
      <c r="A6" s="163"/>
      <c r="B6" s="163"/>
      <c r="C6" s="163"/>
      <c r="D6" s="163"/>
      <c r="E6" s="163"/>
      <c r="F6" s="163"/>
      <c r="G6" s="163"/>
      <c r="H6" s="163"/>
      <c r="I6" s="163"/>
    </row>
    <row r="7" ht="19.5" customHeight="1" spans="1:9">
      <c r="A7" s="159" t="s">
        <v>243</v>
      </c>
      <c r="B7" s="159" t="s">
        <v>244</v>
      </c>
      <c r="C7" s="160" t="s">
        <v>245</v>
      </c>
      <c r="D7" s="159" t="s">
        <v>246</v>
      </c>
      <c r="E7" s="159" t="s">
        <v>247</v>
      </c>
      <c r="F7" s="160" t="s">
        <v>232</v>
      </c>
      <c r="G7" s="159" t="s">
        <v>248</v>
      </c>
      <c r="H7" s="159" t="s">
        <v>249</v>
      </c>
      <c r="I7" s="160" t="s">
        <v>27</v>
      </c>
    </row>
    <row r="8" ht="19.5" customHeight="1" spans="1:9">
      <c r="A8" s="159" t="s">
        <v>250</v>
      </c>
      <c r="B8" s="159" t="s">
        <v>251</v>
      </c>
      <c r="C8" s="160" t="s">
        <v>252</v>
      </c>
      <c r="D8" s="159" t="s">
        <v>253</v>
      </c>
      <c r="E8" s="159" t="s">
        <v>254</v>
      </c>
      <c r="F8" s="160" t="s">
        <v>255</v>
      </c>
      <c r="G8" s="159" t="s">
        <v>256</v>
      </c>
      <c r="H8" s="159" t="s">
        <v>257</v>
      </c>
      <c r="I8" s="160" t="s">
        <v>27</v>
      </c>
    </row>
    <row r="9" ht="19.5" customHeight="1" spans="1:9">
      <c r="A9" s="159" t="s">
        <v>258</v>
      </c>
      <c r="B9" s="159" t="s">
        <v>259</v>
      </c>
      <c r="C9" s="160" t="s">
        <v>260</v>
      </c>
      <c r="D9" s="159" t="s">
        <v>261</v>
      </c>
      <c r="E9" s="159" t="s">
        <v>262</v>
      </c>
      <c r="F9" s="160" t="s">
        <v>263</v>
      </c>
      <c r="G9" s="159" t="s">
        <v>264</v>
      </c>
      <c r="H9" s="159" t="s">
        <v>265</v>
      </c>
      <c r="I9" s="160" t="s">
        <v>27</v>
      </c>
    </row>
    <row r="10" ht="19.5" customHeight="1" spans="1:9">
      <c r="A10" s="159" t="s">
        <v>266</v>
      </c>
      <c r="B10" s="159" t="s">
        <v>267</v>
      </c>
      <c r="C10" s="160" t="s">
        <v>268</v>
      </c>
      <c r="D10" s="159" t="s">
        <v>269</v>
      </c>
      <c r="E10" s="159" t="s">
        <v>270</v>
      </c>
      <c r="F10" s="160" t="s">
        <v>27</v>
      </c>
      <c r="G10" s="159" t="s">
        <v>271</v>
      </c>
      <c r="H10" s="159" t="s">
        <v>272</v>
      </c>
      <c r="I10" s="160" t="s">
        <v>27</v>
      </c>
    </row>
    <row r="11" ht="19.5" customHeight="1" spans="1:9">
      <c r="A11" s="159" t="s">
        <v>273</v>
      </c>
      <c r="B11" s="159" t="s">
        <v>274</v>
      </c>
      <c r="C11" s="160" t="s">
        <v>27</v>
      </c>
      <c r="D11" s="159" t="s">
        <v>275</v>
      </c>
      <c r="E11" s="159" t="s">
        <v>276</v>
      </c>
      <c r="F11" s="160" t="s">
        <v>27</v>
      </c>
      <c r="G11" s="159" t="s">
        <v>277</v>
      </c>
      <c r="H11" s="159" t="s">
        <v>278</v>
      </c>
      <c r="I11" s="160" t="s">
        <v>27</v>
      </c>
    </row>
    <row r="12" ht="19.5" customHeight="1" spans="1:9">
      <c r="A12" s="159" t="s">
        <v>279</v>
      </c>
      <c r="B12" s="159" t="s">
        <v>280</v>
      </c>
      <c r="C12" s="160" t="s">
        <v>281</v>
      </c>
      <c r="D12" s="159" t="s">
        <v>282</v>
      </c>
      <c r="E12" s="159" t="s">
        <v>283</v>
      </c>
      <c r="F12" s="160" t="s">
        <v>284</v>
      </c>
      <c r="G12" s="159" t="s">
        <v>285</v>
      </c>
      <c r="H12" s="159" t="s">
        <v>286</v>
      </c>
      <c r="I12" s="160" t="s">
        <v>27</v>
      </c>
    </row>
    <row r="13" ht="19.5" customHeight="1" spans="1:9">
      <c r="A13" s="159" t="s">
        <v>287</v>
      </c>
      <c r="B13" s="159" t="s">
        <v>288</v>
      </c>
      <c r="C13" s="160" t="s">
        <v>151</v>
      </c>
      <c r="D13" s="159" t="s">
        <v>289</v>
      </c>
      <c r="E13" s="159" t="s">
        <v>290</v>
      </c>
      <c r="F13" s="160" t="s">
        <v>291</v>
      </c>
      <c r="G13" s="159" t="s">
        <v>292</v>
      </c>
      <c r="H13" s="159" t="s">
        <v>293</v>
      </c>
      <c r="I13" s="160" t="s">
        <v>27</v>
      </c>
    </row>
    <row r="14" ht="19.5" customHeight="1" spans="1:9">
      <c r="A14" s="159" t="s">
        <v>294</v>
      </c>
      <c r="B14" s="159" t="s">
        <v>295</v>
      </c>
      <c r="C14" s="160" t="s">
        <v>154</v>
      </c>
      <c r="D14" s="159" t="s">
        <v>296</v>
      </c>
      <c r="E14" s="159" t="s">
        <v>297</v>
      </c>
      <c r="F14" s="160" t="s">
        <v>27</v>
      </c>
      <c r="G14" s="159" t="s">
        <v>298</v>
      </c>
      <c r="H14" s="159" t="s">
        <v>299</v>
      </c>
      <c r="I14" s="160" t="s">
        <v>27</v>
      </c>
    </row>
    <row r="15" ht="19.5" customHeight="1" spans="1:9">
      <c r="A15" s="159" t="s">
        <v>300</v>
      </c>
      <c r="B15" s="159" t="s">
        <v>301</v>
      </c>
      <c r="C15" s="160" t="s">
        <v>161</v>
      </c>
      <c r="D15" s="159" t="s">
        <v>302</v>
      </c>
      <c r="E15" s="159" t="s">
        <v>303</v>
      </c>
      <c r="F15" s="160" t="s">
        <v>27</v>
      </c>
      <c r="G15" s="159" t="s">
        <v>304</v>
      </c>
      <c r="H15" s="159" t="s">
        <v>305</v>
      </c>
      <c r="I15" s="160" t="s">
        <v>27</v>
      </c>
    </row>
    <row r="16" ht="19.5" customHeight="1" spans="1:9">
      <c r="A16" s="159" t="s">
        <v>306</v>
      </c>
      <c r="B16" s="159" t="s">
        <v>307</v>
      </c>
      <c r="C16" s="160" t="s">
        <v>27</v>
      </c>
      <c r="D16" s="159" t="s">
        <v>308</v>
      </c>
      <c r="E16" s="159" t="s">
        <v>309</v>
      </c>
      <c r="F16" s="160" t="s">
        <v>27</v>
      </c>
      <c r="G16" s="159" t="s">
        <v>310</v>
      </c>
      <c r="H16" s="159" t="s">
        <v>311</v>
      </c>
      <c r="I16" s="160" t="s">
        <v>27</v>
      </c>
    </row>
    <row r="17" ht="19.5" customHeight="1" spans="1:9">
      <c r="A17" s="159" t="s">
        <v>312</v>
      </c>
      <c r="B17" s="159" t="s">
        <v>313</v>
      </c>
      <c r="C17" s="160" t="s">
        <v>314</v>
      </c>
      <c r="D17" s="159" t="s">
        <v>315</v>
      </c>
      <c r="E17" s="159" t="s">
        <v>316</v>
      </c>
      <c r="F17" s="160" t="s">
        <v>317</v>
      </c>
      <c r="G17" s="159" t="s">
        <v>318</v>
      </c>
      <c r="H17" s="159" t="s">
        <v>319</v>
      </c>
      <c r="I17" s="160" t="s">
        <v>27</v>
      </c>
    </row>
    <row r="18" ht="19.5" customHeight="1" spans="1:9">
      <c r="A18" s="159" t="s">
        <v>320</v>
      </c>
      <c r="B18" s="159" t="s">
        <v>321</v>
      </c>
      <c r="C18" s="160" t="s">
        <v>82</v>
      </c>
      <c r="D18" s="159" t="s">
        <v>322</v>
      </c>
      <c r="E18" s="159" t="s">
        <v>323</v>
      </c>
      <c r="F18" s="160" t="s">
        <v>27</v>
      </c>
      <c r="G18" s="159" t="s">
        <v>324</v>
      </c>
      <c r="H18" s="159" t="s">
        <v>325</v>
      </c>
      <c r="I18" s="160" t="s">
        <v>27</v>
      </c>
    </row>
    <row r="19" ht="19.5" customHeight="1" spans="1:9">
      <c r="A19" s="159" t="s">
        <v>326</v>
      </c>
      <c r="B19" s="159" t="s">
        <v>327</v>
      </c>
      <c r="C19" s="160" t="s">
        <v>27</v>
      </c>
      <c r="D19" s="159" t="s">
        <v>328</v>
      </c>
      <c r="E19" s="159" t="s">
        <v>329</v>
      </c>
      <c r="F19" s="160" t="s">
        <v>27</v>
      </c>
      <c r="G19" s="159" t="s">
        <v>330</v>
      </c>
      <c r="H19" s="159" t="s">
        <v>331</v>
      </c>
      <c r="I19" s="160" t="s">
        <v>27</v>
      </c>
    </row>
    <row r="20" ht="19.5" customHeight="1" spans="1:9">
      <c r="A20" s="159" t="s">
        <v>332</v>
      </c>
      <c r="B20" s="159" t="s">
        <v>333</v>
      </c>
      <c r="C20" s="160" t="s">
        <v>27</v>
      </c>
      <c r="D20" s="159" t="s">
        <v>334</v>
      </c>
      <c r="E20" s="159" t="s">
        <v>335</v>
      </c>
      <c r="F20" s="160" t="s">
        <v>27</v>
      </c>
      <c r="G20" s="159" t="s">
        <v>336</v>
      </c>
      <c r="H20" s="159" t="s">
        <v>337</v>
      </c>
      <c r="I20" s="160" t="s">
        <v>27</v>
      </c>
    </row>
    <row r="21" ht="19.5" customHeight="1" spans="1:9">
      <c r="A21" s="159" t="s">
        <v>338</v>
      </c>
      <c r="B21" s="159" t="s">
        <v>339</v>
      </c>
      <c r="C21" s="160" t="s">
        <v>148</v>
      </c>
      <c r="D21" s="159" t="s">
        <v>340</v>
      </c>
      <c r="E21" s="159" t="s">
        <v>341</v>
      </c>
      <c r="F21" s="160" t="s">
        <v>27</v>
      </c>
      <c r="G21" s="159" t="s">
        <v>342</v>
      </c>
      <c r="H21" s="159" t="s">
        <v>343</v>
      </c>
      <c r="I21" s="160" t="s">
        <v>27</v>
      </c>
    </row>
    <row r="22" ht="19.5" customHeight="1" spans="1:9">
      <c r="A22" s="159" t="s">
        <v>344</v>
      </c>
      <c r="B22" s="159" t="s">
        <v>345</v>
      </c>
      <c r="C22" s="160" t="s">
        <v>27</v>
      </c>
      <c r="D22" s="159" t="s">
        <v>346</v>
      </c>
      <c r="E22" s="159" t="s">
        <v>347</v>
      </c>
      <c r="F22" s="160" t="s">
        <v>348</v>
      </c>
      <c r="G22" s="159" t="s">
        <v>349</v>
      </c>
      <c r="H22" s="159" t="s">
        <v>350</v>
      </c>
      <c r="I22" s="160" t="s">
        <v>27</v>
      </c>
    </row>
    <row r="23" ht="19.5" customHeight="1" spans="1:9">
      <c r="A23" s="159" t="s">
        <v>351</v>
      </c>
      <c r="B23" s="159" t="s">
        <v>352</v>
      </c>
      <c r="C23" s="160" t="s">
        <v>148</v>
      </c>
      <c r="D23" s="159" t="s">
        <v>353</v>
      </c>
      <c r="E23" s="159" t="s">
        <v>354</v>
      </c>
      <c r="F23" s="160" t="s">
        <v>355</v>
      </c>
      <c r="G23" s="159" t="s">
        <v>356</v>
      </c>
      <c r="H23" s="159" t="s">
        <v>357</v>
      </c>
      <c r="I23" s="160" t="s">
        <v>27</v>
      </c>
    </row>
    <row r="24" ht="19.5" customHeight="1" spans="1:9">
      <c r="A24" s="159" t="s">
        <v>358</v>
      </c>
      <c r="B24" s="159" t="s">
        <v>359</v>
      </c>
      <c r="C24" s="160" t="s">
        <v>27</v>
      </c>
      <c r="D24" s="159" t="s">
        <v>360</v>
      </c>
      <c r="E24" s="159" t="s">
        <v>361</v>
      </c>
      <c r="F24" s="160" t="s">
        <v>27</v>
      </c>
      <c r="G24" s="159" t="s">
        <v>362</v>
      </c>
      <c r="H24" s="159" t="s">
        <v>363</v>
      </c>
      <c r="I24" s="160" t="s">
        <v>27</v>
      </c>
    </row>
    <row r="25" ht="19.5" customHeight="1" spans="1:9">
      <c r="A25" s="159" t="s">
        <v>364</v>
      </c>
      <c r="B25" s="159" t="s">
        <v>365</v>
      </c>
      <c r="C25" s="160" t="s">
        <v>27</v>
      </c>
      <c r="D25" s="159" t="s">
        <v>366</v>
      </c>
      <c r="E25" s="159" t="s">
        <v>367</v>
      </c>
      <c r="F25" s="160" t="s">
        <v>27</v>
      </c>
      <c r="G25" s="159" t="s">
        <v>368</v>
      </c>
      <c r="H25" s="159" t="s">
        <v>369</v>
      </c>
      <c r="I25" s="160" t="s">
        <v>27</v>
      </c>
    </row>
    <row r="26" ht="19.5" customHeight="1" spans="1:9">
      <c r="A26" s="159" t="s">
        <v>370</v>
      </c>
      <c r="B26" s="159" t="s">
        <v>371</v>
      </c>
      <c r="C26" s="160" t="s">
        <v>27</v>
      </c>
      <c r="D26" s="159" t="s">
        <v>372</v>
      </c>
      <c r="E26" s="159" t="s">
        <v>373</v>
      </c>
      <c r="F26" s="160" t="s">
        <v>27</v>
      </c>
      <c r="G26" s="159" t="s">
        <v>374</v>
      </c>
      <c r="H26" s="159" t="s">
        <v>375</v>
      </c>
      <c r="I26" s="160" t="s">
        <v>27</v>
      </c>
    </row>
    <row r="27" ht="19.5" customHeight="1" spans="1:9">
      <c r="A27" s="159" t="s">
        <v>376</v>
      </c>
      <c r="B27" s="159" t="s">
        <v>377</v>
      </c>
      <c r="C27" s="160" t="s">
        <v>27</v>
      </c>
      <c r="D27" s="159" t="s">
        <v>378</v>
      </c>
      <c r="E27" s="159" t="s">
        <v>379</v>
      </c>
      <c r="F27" s="160" t="s">
        <v>196</v>
      </c>
      <c r="G27" s="159" t="s">
        <v>380</v>
      </c>
      <c r="H27" s="159" t="s">
        <v>381</v>
      </c>
      <c r="I27" s="160" t="s">
        <v>27</v>
      </c>
    </row>
    <row r="28" ht="19.5" customHeight="1" spans="1:9">
      <c r="A28" s="159" t="s">
        <v>382</v>
      </c>
      <c r="B28" s="159" t="s">
        <v>383</v>
      </c>
      <c r="C28" s="160" t="s">
        <v>27</v>
      </c>
      <c r="D28" s="159" t="s">
        <v>384</v>
      </c>
      <c r="E28" s="159" t="s">
        <v>385</v>
      </c>
      <c r="F28" s="160" t="s">
        <v>27</v>
      </c>
      <c r="G28" s="159" t="s">
        <v>386</v>
      </c>
      <c r="H28" s="159" t="s">
        <v>387</v>
      </c>
      <c r="I28" s="160" t="s">
        <v>27</v>
      </c>
    </row>
    <row r="29" ht="19.5" customHeight="1" spans="1:9">
      <c r="A29" s="159" t="s">
        <v>388</v>
      </c>
      <c r="B29" s="159" t="s">
        <v>389</v>
      </c>
      <c r="C29" s="160" t="s">
        <v>27</v>
      </c>
      <c r="D29" s="159" t="s">
        <v>390</v>
      </c>
      <c r="E29" s="159" t="s">
        <v>391</v>
      </c>
      <c r="F29" s="160" t="s">
        <v>392</v>
      </c>
      <c r="G29" s="159" t="s">
        <v>393</v>
      </c>
      <c r="H29" s="159" t="s">
        <v>394</v>
      </c>
      <c r="I29" s="160" t="s">
        <v>27</v>
      </c>
    </row>
    <row r="30" ht="19.5" customHeight="1" spans="1:9">
      <c r="A30" s="159" t="s">
        <v>395</v>
      </c>
      <c r="B30" s="159" t="s">
        <v>396</v>
      </c>
      <c r="C30" s="160" t="s">
        <v>27</v>
      </c>
      <c r="D30" s="159" t="s">
        <v>397</v>
      </c>
      <c r="E30" s="159" t="s">
        <v>398</v>
      </c>
      <c r="F30" s="160" t="s">
        <v>27</v>
      </c>
      <c r="G30" s="159" t="s">
        <v>399</v>
      </c>
      <c r="H30" s="159" t="s">
        <v>400</v>
      </c>
      <c r="I30" s="160" t="s">
        <v>27</v>
      </c>
    </row>
    <row r="31" ht="19.5" customHeight="1" spans="1:9">
      <c r="A31" s="159" t="s">
        <v>401</v>
      </c>
      <c r="B31" s="159" t="s">
        <v>402</v>
      </c>
      <c r="C31" s="160" t="s">
        <v>27</v>
      </c>
      <c r="D31" s="159" t="s">
        <v>403</v>
      </c>
      <c r="E31" s="159" t="s">
        <v>404</v>
      </c>
      <c r="F31" s="160" t="s">
        <v>405</v>
      </c>
      <c r="G31" s="159" t="s">
        <v>406</v>
      </c>
      <c r="H31" s="159" t="s">
        <v>407</v>
      </c>
      <c r="I31" s="160" t="s">
        <v>27</v>
      </c>
    </row>
    <row r="32" ht="19.5" customHeight="1" spans="1:9">
      <c r="A32" s="159" t="s">
        <v>408</v>
      </c>
      <c r="B32" s="159" t="s">
        <v>409</v>
      </c>
      <c r="C32" s="160" t="s">
        <v>27</v>
      </c>
      <c r="D32" s="159" t="s">
        <v>410</v>
      </c>
      <c r="E32" s="159" t="s">
        <v>411</v>
      </c>
      <c r="F32" s="160" t="s">
        <v>412</v>
      </c>
      <c r="G32" s="159" t="s">
        <v>413</v>
      </c>
      <c r="H32" s="159" t="s">
        <v>414</v>
      </c>
      <c r="I32" s="160" t="s">
        <v>27</v>
      </c>
    </row>
    <row r="33" ht="19.5" customHeight="1" spans="1:9">
      <c r="A33" s="159" t="s">
        <v>415</v>
      </c>
      <c r="B33" s="159" t="s">
        <v>416</v>
      </c>
      <c r="C33" s="160" t="s">
        <v>27</v>
      </c>
      <c r="D33" s="159" t="s">
        <v>417</v>
      </c>
      <c r="E33" s="159" t="s">
        <v>418</v>
      </c>
      <c r="F33" s="160" t="s">
        <v>27</v>
      </c>
      <c r="G33" s="159" t="s">
        <v>419</v>
      </c>
      <c r="H33" s="159" t="s">
        <v>420</v>
      </c>
      <c r="I33" s="160" t="s">
        <v>27</v>
      </c>
    </row>
    <row r="34" ht="19.5" customHeight="1" spans="1:9">
      <c r="A34" s="159"/>
      <c r="B34" s="159"/>
      <c r="C34" s="160"/>
      <c r="D34" s="159" t="s">
        <v>421</v>
      </c>
      <c r="E34" s="159" t="s">
        <v>422</v>
      </c>
      <c r="F34" s="160" t="s">
        <v>27</v>
      </c>
      <c r="G34" s="159" t="s">
        <v>423</v>
      </c>
      <c r="H34" s="159" t="s">
        <v>424</v>
      </c>
      <c r="I34" s="160" t="s">
        <v>27</v>
      </c>
    </row>
    <row r="35" ht="19.5" customHeight="1" spans="1:9">
      <c r="A35" s="159"/>
      <c r="B35" s="159"/>
      <c r="C35" s="160"/>
      <c r="D35" s="159" t="s">
        <v>425</v>
      </c>
      <c r="E35" s="159" t="s">
        <v>426</v>
      </c>
      <c r="F35" s="160" t="s">
        <v>27</v>
      </c>
      <c r="G35" s="159" t="s">
        <v>427</v>
      </c>
      <c r="H35" s="159" t="s">
        <v>428</v>
      </c>
      <c r="I35" s="160" t="s">
        <v>27</v>
      </c>
    </row>
    <row r="36" ht="19.5" customHeight="1" spans="1:9">
      <c r="A36" s="159"/>
      <c r="B36" s="159"/>
      <c r="C36" s="160"/>
      <c r="D36" s="159" t="s">
        <v>429</v>
      </c>
      <c r="E36" s="159" t="s">
        <v>430</v>
      </c>
      <c r="F36" s="160" t="s">
        <v>27</v>
      </c>
      <c r="G36" s="159"/>
      <c r="H36" s="159"/>
      <c r="I36" s="160"/>
    </row>
    <row r="37" ht="19.5" customHeight="1" spans="1:9">
      <c r="A37" s="159"/>
      <c r="B37" s="159"/>
      <c r="C37" s="160"/>
      <c r="D37" s="159" t="s">
        <v>431</v>
      </c>
      <c r="E37" s="159" t="s">
        <v>432</v>
      </c>
      <c r="F37" s="160" t="s">
        <v>27</v>
      </c>
      <c r="G37" s="159"/>
      <c r="H37" s="159"/>
      <c r="I37" s="160"/>
    </row>
    <row r="38" ht="19.5" customHeight="1" spans="1:9">
      <c r="A38" s="159"/>
      <c r="B38" s="159"/>
      <c r="C38" s="160"/>
      <c r="D38" s="159" t="s">
        <v>433</v>
      </c>
      <c r="E38" s="159" t="s">
        <v>434</v>
      </c>
      <c r="F38" s="160" t="s">
        <v>27</v>
      </c>
      <c r="G38" s="159"/>
      <c r="H38" s="159"/>
      <c r="I38" s="160"/>
    </row>
    <row r="39" ht="19.5" customHeight="1" spans="1:9">
      <c r="A39" s="159"/>
      <c r="B39" s="159"/>
      <c r="C39" s="160"/>
      <c r="D39" s="159" t="s">
        <v>435</v>
      </c>
      <c r="E39" s="159" t="s">
        <v>436</v>
      </c>
      <c r="F39" s="160" t="s">
        <v>27</v>
      </c>
      <c r="G39" s="159"/>
      <c r="H39" s="159"/>
      <c r="I39" s="160"/>
    </row>
    <row r="40" ht="19.5" customHeight="1" spans="1:9">
      <c r="A40" s="158" t="s">
        <v>437</v>
      </c>
      <c r="B40" s="158"/>
      <c r="C40" s="160" t="s">
        <v>231</v>
      </c>
      <c r="D40" s="158" t="s">
        <v>438</v>
      </c>
      <c r="E40" s="158"/>
      <c r="F40" s="158"/>
      <c r="G40" s="158"/>
      <c r="H40" s="158"/>
      <c r="I40" s="160" t="s">
        <v>232</v>
      </c>
    </row>
    <row r="41" ht="19.5" customHeight="1" spans="1:9">
      <c r="A41" s="159" t="s">
        <v>439</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0" workbookViewId="0">
      <selection activeCell="A1" sqref="A1"/>
    </sheetView>
  </sheetViews>
  <sheetFormatPr defaultColWidth="9" defaultRowHeight="13.5"/>
  <cols>
    <col min="1" max="1" width="8.375" customWidth="1"/>
    <col min="2" max="2" width="28.125" customWidth="1"/>
    <col min="3" max="3" width="9.25" customWidth="1"/>
    <col min="4" max="4" width="8.375" customWidth="1"/>
    <col min="5" max="5" width="20" customWidth="1"/>
    <col min="6" max="6" width="9.875" customWidth="1"/>
    <col min="7" max="7" width="8.375" customWidth="1"/>
    <col min="8" max="8" width="30.75" customWidth="1"/>
    <col min="9" max="9" width="6.875" customWidth="1"/>
    <col min="10" max="10" width="8.375" customWidth="1"/>
    <col min="11" max="11" width="33.125" customWidth="1"/>
    <col min="12" max="12" width="15" customWidth="1"/>
  </cols>
  <sheetData>
    <row r="1" ht="27" spans="7:7">
      <c r="G1" s="168" t="s">
        <v>440</v>
      </c>
    </row>
    <row r="2" spans="12:12">
      <c r="L2" s="169" t="s">
        <v>441</v>
      </c>
    </row>
    <row r="3" spans="1:12">
      <c r="A3" s="169" t="s">
        <v>2</v>
      </c>
      <c r="L3" s="169" t="s">
        <v>3</v>
      </c>
    </row>
    <row r="4" ht="15" customHeight="1" spans="1:12">
      <c r="A4" s="158" t="s">
        <v>442</v>
      </c>
      <c r="B4" s="158"/>
      <c r="C4" s="158"/>
      <c r="D4" s="158"/>
      <c r="E4" s="158"/>
      <c r="F4" s="158"/>
      <c r="G4" s="158"/>
      <c r="H4" s="158"/>
      <c r="I4" s="158"/>
      <c r="J4" s="158"/>
      <c r="K4" s="158"/>
      <c r="L4" s="158"/>
    </row>
    <row r="5" ht="15" customHeight="1" spans="1:12">
      <c r="A5" s="158" t="s">
        <v>242</v>
      </c>
      <c r="B5" s="158" t="s">
        <v>130</v>
      </c>
      <c r="C5" s="158" t="s">
        <v>8</v>
      </c>
      <c r="D5" s="158" t="s">
        <v>242</v>
      </c>
      <c r="E5" s="158" t="s">
        <v>130</v>
      </c>
      <c r="F5" s="158" t="s">
        <v>8</v>
      </c>
      <c r="G5" s="158" t="s">
        <v>242</v>
      </c>
      <c r="H5" s="158" t="s">
        <v>130</v>
      </c>
      <c r="I5" s="158" t="s">
        <v>8</v>
      </c>
      <c r="J5" s="158" t="s">
        <v>242</v>
      </c>
      <c r="K5" s="158" t="s">
        <v>130</v>
      </c>
      <c r="L5" s="158" t="s">
        <v>8</v>
      </c>
    </row>
    <row r="6" ht="15" customHeight="1" spans="1:12">
      <c r="A6" s="159" t="s">
        <v>243</v>
      </c>
      <c r="B6" s="159" t="s">
        <v>244</v>
      </c>
      <c r="C6" s="160" t="s">
        <v>27</v>
      </c>
      <c r="D6" s="159" t="s">
        <v>246</v>
      </c>
      <c r="E6" s="159" t="s">
        <v>247</v>
      </c>
      <c r="F6" s="160" t="s">
        <v>193</v>
      </c>
      <c r="G6" s="159" t="s">
        <v>443</v>
      </c>
      <c r="H6" s="159" t="s">
        <v>444</v>
      </c>
      <c r="I6" s="160" t="s">
        <v>27</v>
      </c>
      <c r="J6" s="159" t="s">
        <v>445</v>
      </c>
      <c r="K6" s="159" t="s">
        <v>446</v>
      </c>
      <c r="L6" s="160" t="s">
        <v>27</v>
      </c>
    </row>
    <row r="7" ht="15" customHeight="1" spans="1:12">
      <c r="A7" s="159" t="s">
        <v>250</v>
      </c>
      <c r="B7" s="159" t="s">
        <v>251</v>
      </c>
      <c r="C7" s="160" t="s">
        <v>27</v>
      </c>
      <c r="D7" s="159" t="s">
        <v>253</v>
      </c>
      <c r="E7" s="159" t="s">
        <v>254</v>
      </c>
      <c r="F7" s="160" t="s">
        <v>447</v>
      </c>
      <c r="G7" s="159" t="s">
        <v>448</v>
      </c>
      <c r="H7" s="159" t="s">
        <v>257</v>
      </c>
      <c r="I7" s="160" t="s">
        <v>27</v>
      </c>
      <c r="J7" s="159" t="s">
        <v>449</v>
      </c>
      <c r="K7" s="159" t="s">
        <v>369</v>
      </c>
      <c r="L7" s="160" t="s">
        <v>27</v>
      </c>
    </row>
    <row r="8" ht="15" customHeight="1" spans="1:12">
      <c r="A8" s="159" t="s">
        <v>258</v>
      </c>
      <c r="B8" s="159" t="s">
        <v>259</v>
      </c>
      <c r="C8" s="160" t="s">
        <v>27</v>
      </c>
      <c r="D8" s="159" t="s">
        <v>261</v>
      </c>
      <c r="E8" s="159" t="s">
        <v>262</v>
      </c>
      <c r="F8" s="160" t="s">
        <v>27</v>
      </c>
      <c r="G8" s="159" t="s">
        <v>450</v>
      </c>
      <c r="H8" s="159" t="s">
        <v>265</v>
      </c>
      <c r="I8" s="160" t="s">
        <v>27</v>
      </c>
      <c r="J8" s="159" t="s">
        <v>451</v>
      </c>
      <c r="K8" s="159" t="s">
        <v>394</v>
      </c>
      <c r="L8" s="160" t="s">
        <v>27</v>
      </c>
    </row>
    <row r="9" ht="15" customHeight="1" spans="1:12">
      <c r="A9" s="159" t="s">
        <v>266</v>
      </c>
      <c r="B9" s="159" t="s">
        <v>267</v>
      </c>
      <c r="C9" s="160" t="s">
        <v>27</v>
      </c>
      <c r="D9" s="159" t="s">
        <v>269</v>
      </c>
      <c r="E9" s="159" t="s">
        <v>270</v>
      </c>
      <c r="F9" s="160" t="s">
        <v>27</v>
      </c>
      <c r="G9" s="159" t="s">
        <v>452</v>
      </c>
      <c r="H9" s="159" t="s">
        <v>272</v>
      </c>
      <c r="I9" s="160" t="s">
        <v>27</v>
      </c>
      <c r="J9" s="159" t="s">
        <v>362</v>
      </c>
      <c r="K9" s="159" t="s">
        <v>363</v>
      </c>
      <c r="L9" s="160" t="s">
        <v>27</v>
      </c>
    </row>
    <row r="10" ht="15" customHeight="1" spans="1:12">
      <c r="A10" s="159" t="s">
        <v>273</v>
      </c>
      <c r="B10" s="159" t="s">
        <v>274</v>
      </c>
      <c r="C10" s="160" t="s">
        <v>27</v>
      </c>
      <c r="D10" s="159" t="s">
        <v>275</v>
      </c>
      <c r="E10" s="159" t="s">
        <v>276</v>
      </c>
      <c r="F10" s="160" t="s">
        <v>27</v>
      </c>
      <c r="G10" s="159" t="s">
        <v>453</v>
      </c>
      <c r="H10" s="159" t="s">
        <v>278</v>
      </c>
      <c r="I10" s="160" t="s">
        <v>27</v>
      </c>
      <c r="J10" s="159" t="s">
        <v>368</v>
      </c>
      <c r="K10" s="159" t="s">
        <v>369</v>
      </c>
      <c r="L10" s="160" t="s">
        <v>27</v>
      </c>
    </row>
    <row r="11" ht="15" customHeight="1" spans="1:12">
      <c r="A11" s="159" t="s">
        <v>279</v>
      </c>
      <c r="B11" s="159" t="s">
        <v>280</v>
      </c>
      <c r="C11" s="160" t="s">
        <v>27</v>
      </c>
      <c r="D11" s="159" t="s">
        <v>282</v>
      </c>
      <c r="E11" s="159" t="s">
        <v>283</v>
      </c>
      <c r="F11" s="160" t="s">
        <v>27</v>
      </c>
      <c r="G11" s="159" t="s">
        <v>454</v>
      </c>
      <c r="H11" s="159" t="s">
        <v>286</v>
      </c>
      <c r="I11" s="160" t="s">
        <v>27</v>
      </c>
      <c r="J11" s="159" t="s">
        <v>374</v>
      </c>
      <c r="K11" s="159" t="s">
        <v>375</v>
      </c>
      <c r="L11" s="160" t="s">
        <v>27</v>
      </c>
    </row>
    <row r="12" ht="15" customHeight="1" spans="1:12">
      <c r="A12" s="159" t="s">
        <v>287</v>
      </c>
      <c r="B12" s="159" t="s">
        <v>288</v>
      </c>
      <c r="C12" s="160" t="s">
        <v>27</v>
      </c>
      <c r="D12" s="159" t="s">
        <v>289</v>
      </c>
      <c r="E12" s="159" t="s">
        <v>290</v>
      </c>
      <c r="F12" s="160" t="s">
        <v>27</v>
      </c>
      <c r="G12" s="159" t="s">
        <v>455</v>
      </c>
      <c r="H12" s="159" t="s">
        <v>293</v>
      </c>
      <c r="I12" s="160" t="s">
        <v>27</v>
      </c>
      <c r="J12" s="159" t="s">
        <v>380</v>
      </c>
      <c r="K12" s="159" t="s">
        <v>381</v>
      </c>
      <c r="L12" s="160" t="s">
        <v>27</v>
      </c>
    </row>
    <row r="13" ht="15" customHeight="1" spans="1:12">
      <c r="A13" s="159" t="s">
        <v>294</v>
      </c>
      <c r="B13" s="159" t="s">
        <v>295</v>
      </c>
      <c r="C13" s="160" t="s">
        <v>27</v>
      </c>
      <c r="D13" s="159" t="s">
        <v>296</v>
      </c>
      <c r="E13" s="159" t="s">
        <v>297</v>
      </c>
      <c r="F13" s="160" t="s">
        <v>27</v>
      </c>
      <c r="G13" s="159" t="s">
        <v>456</v>
      </c>
      <c r="H13" s="159" t="s">
        <v>299</v>
      </c>
      <c r="I13" s="160" t="s">
        <v>27</v>
      </c>
      <c r="J13" s="159" t="s">
        <v>386</v>
      </c>
      <c r="K13" s="159" t="s">
        <v>387</v>
      </c>
      <c r="L13" s="160" t="s">
        <v>27</v>
      </c>
    </row>
    <row r="14" ht="15" customHeight="1" spans="1:12">
      <c r="A14" s="159" t="s">
        <v>300</v>
      </c>
      <c r="B14" s="159" t="s">
        <v>301</v>
      </c>
      <c r="C14" s="160" t="s">
        <v>27</v>
      </c>
      <c r="D14" s="159" t="s">
        <v>302</v>
      </c>
      <c r="E14" s="159" t="s">
        <v>303</v>
      </c>
      <c r="F14" s="160" t="s">
        <v>27</v>
      </c>
      <c r="G14" s="159" t="s">
        <v>457</v>
      </c>
      <c r="H14" s="159" t="s">
        <v>331</v>
      </c>
      <c r="I14" s="160" t="s">
        <v>27</v>
      </c>
      <c r="J14" s="159" t="s">
        <v>393</v>
      </c>
      <c r="K14" s="159" t="s">
        <v>394</v>
      </c>
      <c r="L14" s="160" t="s">
        <v>27</v>
      </c>
    </row>
    <row r="15" ht="15" customHeight="1" spans="1:12">
      <c r="A15" s="159" t="s">
        <v>306</v>
      </c>
      <c r="B15" s="159" t="s">
        <v>307</v>
      </c>
      <c r="C15" s="160" t="s">
        <v>27</v>
      </c>
      <c r="D15" s="159" t="s">
        <v>308</v>
      </c>
      <c r="E15" s="159" t="s">
        <v>309</v>
      </c>
      <c r="F15" s="160" t="s">
        <v>27</v>
      </c>
      <c r="G15" s="159" t="s">
        <v>458</v>
      </c>
      <c r="H15" s="159" t="s">
        <v>337</v>
      </c>
      <c r="I15" s="160" t="s">
        <v>27</v>
      </c>
      <c r="J15" s="159" t="s">
        <v>459</v>
      </c>
      <c r="K15" s="159" t="s">
        <v>460</v>
      </c>
      <c r="L15" s="160" t="s">
        <v>27</v>
      </c>
    </row>
    <row r="16" ht="15" customHeight="1" spans="1:12">
      <c r="A16" s="159" t="s">
        <v>312</v>
      </c>
      <c r="B16" s="159" t="s">
        <v>313</v>
      </c>
      <c r="C16" s="160" t="s">
        <v>27</v>
      </c>
      <c r="D16" s="159" t="s">
        <v>315</v>
      </c>
      <c r="E16" s="159" t="s">
        <v>316</v>
      </c>
      <c r="F16" s="160" t="s">
        <v>27</v>
      </c>
      <c r="G16" s="159" t="s">
        <v>461</v>
      </c>
      <c r="H16" s="159" t="s">
        <v>343</v>
      </c>
      <c r="I16" s="160" t="s">
        <v>27</v>
      </c>
      <c r="J16" s="159" t="s">
        <v>462</v>
      </c>
      <c r="K16" s="159" t="s">
        <v>463</v>
      </c>
      <c r="L16" s="160" t="s">
        <v>27</v>
      </c>
    </row>
    <row r="17" ht="15" customHeight="1" spans="1:12">
      <c r="A17" s="159" t="s">
        <v>320</v>
      </c>
      <c r="B17" s="159" t="s">
        <v>321</v>
      </c>
      <c r="C17" s="160" t="s">
        <v>27</v>
      </c>
      <c r="D17" s="159" t="s">
        <v>322</v>
      </c>
      <c r="E17" s="159" t="s">
        <v>323</v>
      </c>
      <c r="F17" s="160" t="s">
        <v>27</v>
      </c>
      <c r="G17" s="159" t="s">
        <v>464</v>
      </c>
      <c r="H17" s="159" t="s">
        <v>350</v>
      </c>
      <c r="I17" s="160" t="s">
        <v>27</v>
      </c>
      <c r="J17" s="159" t="s">
        <v>465</v>
      </c>
      <c r="K17" s="159" t="s">
        <v>466</v>
      </c>
      <c r="L17" s="160" t="s">
        <v>27</v>
      </c>
    </row>
    <row r="18" ht="15" customHeight="1" spans="1:12">
      <c r="A18" s="159" t="s">
        <v>326</v>
      </c>
      <c r="B18" s="159" t="s">
        <v>327</v>
      </c>
      <c r="C18" s="160" t="s">
        <v>27</v>
      </c>
      <c r="D18" s="159" t="s">
        <v>328</v>
      </c>
      <c r="E18" s="159" t="s">
        <v>329</v>
      </c>
      <c r="F18" s="160" t="s">
        <v>27</v>
      </c>
      <c r="G18" s="159" t="s">
        <v>467</v>
      </c>
      <c r="H18" s="159" t="s">
        <v>468</v>
      </c>
      <c r="I18" s="160" t="s">
        <v>27</v>
      </c>
      <c r="J18" s="159" t="s">
        <v>469</v>
      </c>
      <c r="K18" s="159" t="s">
        <v>470</v>
      </c>
      <c r="L18" s="160" t="s">
        <v>27</v>
      </c>
    </row>
    <row r="19" ht="15" customHeight="1" spans="1:12">
      <c r="A19" s="159" t="s">
        <v>332</v>
      </c>
      <c r="B19" s="159" t="s">
        <v>333</v>
      </c>
      <c r="C19" s="160" t="s">
        <v>27</v>
      </c>
      <c r="D19" s="159" t="s">
        <v>334</v>
      </c>
      <c r="E19" s="159" t="s">
        <v>335</v>
      </c>
      <c r="F19" s="160" t="s">
        <v>27</v>
      </c>
      <c r="G19" s="159" t="s">
        <v>248</v>
      </c>
      <c r="H19" s="159" t="s">
        <v>249</v>
      </c>
      <c r="I19" s="160" t="s">
        <v>27</v>
      </c>
      <c r="J19" s="159" t="s">
        <v>399</v>
      </c>
      <c r="K19" s="159" t="s">
        <v>400</v>
      </c>
      <c r="L19" s="160" t="s">
        <v>27</v>
      </c>
    </row>
    <row r="20" ht="15" customHeight="1" spans="1:12">
      <c r="A20" s="159" t="s">
        <v>338</v>
      </c>
      <c r="B20" s="159" t="s">
        <v>339</v>
      </c>
      <c r="C20" s="160" t="s">
        <v>27</v>
      </c>
      <c r="D20" s="159" t="s">
        <v>340</v>
      </c>
      <c r="E20" s="159" t="s">
        <v>341</v>
      </c>
      <c r="F20" s="160" t="s">
        <v>27</v>
      </c>
      <c r="G20" s="159" t="s">
        <v>256</v>
      </c>
      <c r="H20" s="159" t="s">
        <v>257</v>
      </c>
      <c r="I20" s="160" t="s">
        <v>27</v>
      </c>
      <c r="J20" s="159" t="s">
        <v>406</v>
      </c>
      <c r="K20" s="159" t="s">
        <v>407</v>
      </c>
      <c r="L20" s="160" t="s">
        <v>27</v>
      </c>
    </row>
    <row r="21" ht="15" customHeight="1" spans="1:12">
      <c r="A21" s="159" t="s">
        <v>344</v>
      </c>
      <c r="B21" s="159" t="s">
        <v>345</v>
      </c>
      <c r="C21" s="160" t="s">
        <v>27</v>
      </c>
      <c r="D21" s="159" t="s">
        <v>346</v>
      </c>
      <c r="E21" s="159" t="s">
        <v>347</v>
      </c>
      <c r="F21" s="160" t="s">
        <v>27</v>
      </c>
      <c r="G21" s="159" t="s">
        <v>264</v>
      </c>
      <c r="H21" s="159" t="s">
        <v>265</v>
      </c>
      <c r="I21" s="160" t="s">
        <v>27</v>
      </c>
      <c r="J21" s="159" t="s">
        <v>413</v>
      </c>
      <c r="K21" s="159" t="s">
        <v>414</v>
      </c>
      <c r="L21" s="160" t="s">
        <v>27</v>
      </c>
    </row>
    <row r="22" ht="15" customHeight="1" spans="1:12">
      <c r="A22" s="159" t="s">
        <v>351</v>
      </c>
      <c r="B22" s="159" t="s">
        <v>352</v>
      </c>
      <c r="C22" s="160" t="s">
        <v>27</v>
      </c>
      <c r="D22" s="159" t="s">
        <v>353</v>
      </c>
      <c r="E22" s="159" t="s">
        <v>354</v>
      </c>
      <c r="F22" s="160" t="s">
        <v>27</v>
      </c>
      <c r="G22" s="159" t="s">
        <v>271</v>
      </c>
      <c r="H22" s="159" t="s">
        <v>272</v>
      </c>
      <c r="I22" s="160" t="s">
        <v>27</v>
      </c>
      <c r="J22" s="159" t="s">
        <v>419</v>
      </c>
      <c r="K22" s="159" t="s">
        <v>420</v>
      </c>
      <c r="L22" s="160" t="s">
        <v>27</v>
      </c>
    </row>
    <row r="23" ht="15" customHeight="1" spans="1:12">
      <c r="A23" s="159" t="s">
        <v>358</v>
      </c>
      <c r="B23" s="159" t="s">
        <v>359</v>
      </c>
      <c r="C23" s="160" t="s">
        <v>27</v>
      </c>
      <c r="D23" s="159" t="s">
        <v>360</v>
      </c>
      <c r="E23" s="159" t="s">
        <v>361</v>
      </c>
      <c r="F23" s="160" t="s">
        <v>27</v>
      </c>
      <c r="G23" s="159" t="s">
        <v>277</v>
      </c>
      <c r="H23" s="159" t="s">
        <v>278</v>
      </c>
      <c r="I23" s="160" t="s">
        <v>27</v>
      </c>
      <c r="J23" s="159" t="s">
        <v>423</v>
      </c>
      <c r="K23" s="159" t="s">
        <v>424</v>
      </c>
      <c r="L23" s="160" t="s">
        <v>27</v>
      </c>
    </row>
    <row r="24" ht="15" customHeight="1" spans="1:12">
      <c r="A24" s="159" t="s">
        <v>364</v>
      </c>
      <c r="B24" s="159" t="s">
        <v>365</v>
      </c>
      <c r="C24" s="160" t="s">
        <v>27</v>
      </c>
      <c r="D24" s="159" t="s">
        <v>366</v>
      </c>
      <c r="E24" s="159" t="s">
        <v>367</v>
      </c>
      <c r="F24" s="160" t="s">
        <v>197</v>
      </c>
      <c r="G24" s="159" t="s">
        <v>285</v>
      </c>
      <c r="H24" s="159" t="s">
        <v>286</v>
      </c>
      <c r="I24" s="160" t="s">
        <v>27</v>
      </c>
      <c r="J24" s="159" t="s">
        <v>427</v>
      </c>
      <c r="K24" s="159" t="s">
        <v>428</v>
      </c>
      <c r="L24" s="160" t="s">
        <v>27</v>
      </c>
    </row>
    <row r="25" ht="15" customHeight="1" spans="1:12">
      <c r="A25" s="159" t="s">
        <v>370</v>
      </c>
      <c r="B25" s="159" t="s">
        <v>371</v>
      </c>
      <c r="C25" s="160" t="s">
        <v>27</v>
      </c>
      <c r="D25" s="159" t="s">
        <v>372</v>
      </c>
      <c r="E25" s="159" t="s">
        <v>373</v>
      </c>
      <c r="F25" s="160" t="s">
        <v>27</v>
      </c>
      <c r="G25" s="159" t="s">
        <v>292</v>
      </c>
      <c r="H25" s="159" t="s">
        <v>293</v>
      </c>
      <c r="I25" s="160" t="s">
        <v>27</v>
      </c>
      <c r="J25" s="159"/>
      <c r="K25" s="159"/>
      <c r="L25" s="158"/>
    </row>
    <row r="26" ht="15" customHeight="1" spans="1:12">
      <c r="A26" s="159" t="s">
        <v>376</v>
      </c>
      <c r="B26" s="159" t="s">
        <v>377</v>
      </c>
      <c r="C26" s="160" t="s">
        <v>27</v>
      </c>
      <c r="D26" s="159" t="s">
        <v>378</v>
      </c>
      <c r="E26" s="159" t="s">
        <v>379</v>
      </c>
      <c r="F26" s="160" t="s">
        <v>27</v>
      </c>
      <c r="G26" s="159" t="s">
        <v>298</v>
      </c>
      <c r="H26" s="159" t="s">
        <v>299</v>
      </c>
      <c r="I26" s="160" t="s">
        <v>27</v>
      </c>
      <c r="J26" s="159"/>
      <c r="K26" s="159"/>
      <c r="L26" s="158"/>
    </row>
    <row r="27" ht="15" customHeight="1" spans="1:12">
      <c r="A27" s="159" t="s">
        <v>382</v>
      </c>
      <c r="B27" s="159" t="s">
        <v>383</v>
      </c>
      <c r="C27" s="160" t="s">
        <v>27</v>
      </c>
      <c r="D27" s="159" t="s">
        <v>384</v>
      </c>
      <c r="E27" s="159" t="s">
        <v>385</v>
      </c>
      <c r="F27" s="160" t="s">
        <v>27</v>
      </c>
      <c r="G27" s="159" t="s">
        <v>304</v>
      </c>
      <c r="H27" s="159" t="s">
        <v>305</v>
      </c>
      <c r="I27" s="160" t="s">
        <v>27</v>
      </c>
      <c r="J27" s="159"/>
      <c r="K27" s="159"/>
      <c r="L27" s="158"/>
    </row>
    <row r="28" ht="15" customHeight="1" spans="1:12">
      <c r="A28" s="159" t="s">
        <v>388</v>
      </c>
      <c r="B28" s="159" t="s">
        <v>389</v>
      </c>
      <c r="C28" s="160" t="s">
        <v>27</v>
      </c>
      <c r="D28" s="159" t="s">
        <v>390</v>
      </c>
      <c r="E28" s="159" t="s">
        <v>391</v>
      </c>
      <c r="F28" s="160" t="s">
        <v>27</v>
      </c>
      <c r="G28" s="159" t="s">
        <v>310</v>
      </c>
      <c r="H28" s="159" t="s">
        <v>311</v>
      </c>
      <c r="I28" s="160" t="s">
        <v>27</v>
      </c>
      <c r="J28" s="159"/>
      <c r="K28" s="159"/>
      <c r="L28" s="158"/>
    </row>
    <row r="29" ht="15" customHeight="1" spans="1:12">
      <c r="A29" s="159" t="s">
        <v>395</v>
      </c>
      <c r="B29" s="159" t="s">
        <v>396</v>
      </c>
      <c r="C29" s="160" t="s">
        <v>27</v>
      </c>
      <c r="D29" s="159" t="s">
        <v>397</v>
      </c>
      <c r="E29" s="159" t="s">
        <v>398</v>
      </c>
      <c r="F29" s="160" t="s">
        <v>27</v>
      </c>
      <c r="G29" s="159" t="s">
        <v>318</v>
      </c>
      <c r="H29" s="159" t="s">
        <v>319</v>
      </c>
      <c r="I29" s="160" t="s">
        <v>27</v>
      </c>
      <c r="J29" s="159"/>
      <c r="K29" s="159"/>
      <c r="L29" s="158"/>
    </row>
    <row r="30" ht="15" customHeight="1" spans="1:12">
      <c r="A30" s="159" t="s">
        <v>401</v>
      </c>
      <c r="B30" s="159" t="s">
        <v>402</v>
      </c>
      <c r="C30" s="160" t="s">
        <v>27</v>
      </c>
      <c r="D30" s="159" t="s">
        <v>403</v>
      </c>
      <c r="E30" s="159" t="s">
        <v>404</v>
      </c>
      <c r="F30" s="160" t="s">
        <v>27</v>
      </c>
      <c r="G30" s="159" t="s">
        <v>324</v>
      </c>
      <c r="H30" s="159" t="s">
        <v>325</v>
      </c>
      <c r="I30" s="160" t="s">
        <v>27</v>
      </c>
      <c r="J30" s="159"/>
      <c r="K30" s="159"/>
      <c r="L30" s="158"/>
    </row>
    <row r="31" ht="15" customHeight="1" spans="1:12">
      <c r="A31" s="159" t="s">
        <v>408</v>
      </c>
      <c r="B31" s="159" t="s">
        <v>409</v>
      </c>
      <c r="C31" s="160" t="s">
        <v>27</v>
      </c>
      <c r="D31" s="159" t="s">
        <v>410</v>
      </c>
      <c r="E31" s="159" t="s">
        <v>411</v>
      </c>
      <c r="F31" s="160" t="s">
        <v>27</v>
      </c>
      <c r="G31" s="159" t="s">
        <v>330</v>
      </c>
      <c r="H31" s="159" t="s">
        <v>331</v>
      </c>
      <c r="I31" s="160" t="s">
        <v>27</v>
      </c>
      <c r="J31" s="159"/>
      <c r="K31" s="159"/>
      <c r="L31" s="158"/>
    </row>
    <row r="32" ht="15" customHeight="1" spans="1:12">
      <c r="A32" s="159" t="s">
        <v>415</v>
      </c>
      <c r="B32" s="159" t="s">
        <v>471</v>
      </c>
      <c r="C32" s="160" t="s">
        <v>27</v>
      </c>
      <c r="D32" s="159" t="s">
        <v>417</v>
      </c>
      <c r="E32" s="159" t="s">
        <v>418</v>
      </c>
      <c r="F32" s="160" t="s">
        <v>27</v>
      </c>
      <c r="G32" s="159" t="s">
        <v>336</v>
      </c>
      <c r="H32" s="159" t="s">
        <v>337</v>
      </c>
      <c r="I32" s="160" t="s">
        <v>27</v>
      </c>
      <c r="J32" s="159"/>
      <c r="K32" s="159"/>
      <c r="L32" s="158"/>
    </row>
    <row r="33" ht="15" customHeight="1" spans="1:12">
      <c r="A33" s="159"/>
      <c r="B33" s="159"/>
      <c r="C33" s="158"/>
      <c r="D33" s="159" t="s">
        <v>421</v>
      </c>
      <c r="E33" s="159" t="s">
        <v>422</v>
      </c>
      <c r="F33" s="160" t="s">
        <v>27</v>
      </c>
      <c r="G33" s="159" t="s">
        <v>342</v>
      </c>
      <c r="H33" s="159" t="s">
        <v>343</v>
      </c>
      <c r="I33" s="160" t="s">
        <v>27</v>
      </c>
      <c r="J33" s="159"/>
      <c r="K33" s="159"/>
      <c r="L33" s="158"/>
    </row>
    <row r="34" ht="15" customHeight="1" spans="1:12">
      <c r="A34" s="159"/>
      <c r="B34" s="159"/>
      <c r="C34" s="158"/>
      <c r="D34" s="159" t="s">
        <v>425</v>
      </c>
      <c r="E34" s="159" t="s">
        <v>426</v>
      </c>
      <c r="F34" s="160" t="s">
        <v>27</v>
      </c>
      <c r="G34" s="159" t="s">
        <v>349</v>
      </c>
      <c r="H34" s="159" t="s">
        <v>350</v>
      </c>
      <c r="I34" s="160" t="s">
        <v>27</v>
      </c>
      <c r="J34" s="159"/>
      <c r="K34" s="159"/>
      <c r="L34" s="158"/>
    </row>
    <row r="35" ht="15" customHeight="1" spans="1:12">
      <c r="A35" s="159"/>
      <c r="B35" s="159"/>
      <c r="C35" s="158"/>
      <c r="D35" s="159" t="s">
        <v>429</v>
      </c>
      <c r="E35" s="159" t="s">
        <v>430</v>
      </c>
      <c r="F35" s="160" t="s">
        <v>27</v>
      </c>
      <c r="G35" s="159" t="s">
        <v>356</v>
      </c>
      <c r="H35" s="159" t="s">
        <v>357</v>
      </c>
      <c r="I35" s="160" t="s">
        <v>27</v>
      </c>
      <c r="J35" s="159"/>
      <c r="K35" s="159"/>
      <c r="L35" s="158"/>
    </row>
    <row r="36" ht="15" customHeight="1" spans="1:12">
      <c r="A36" s="159"/>
      <c r="B36" s="159"/>
      <c r="C36" s="158"/>
      <c r="D36" s="159" t="s">
        <v>431</v>
      </c>
      <c r="E36" s="159" t="s">
        <v>432</v>
      </c>
      <c r="F36" s="160" t="s">
        <v>27</v>
      </c>
      <c r="G36" s="159"/>
      <c r="H36" s="159"/>
      <c r="I36" s="158"/>
      <c r="J36" s="159"/>
      <c r="K36" s="159"/>
      <c r="L36" s="158"/>
    </row>
    <row r="37" ht="15" customHeight="1" spans="1:12">
      <c r="A37" s="159"/>
      <c r="B37" s="159"/>
      <c r="C37" s="158"/>
      <c r="D37" s="159" t="s">
        <v>433</v>
      </c>
      <c r="E37" s="159" t="s">
        <v>434</v>
      </c>
      <c r="F37" s="160" t="s">
        <v>27</v>
      </c>
      <c r="G37" s="159"/>
      <c r="H37" s="159"/>
      <c r="I37" s="158"/>
      <c r="J37" s="159"/>
      <c r="K37" s="159"/>
      <c r="L37" s="158"/>
    </row>
    <row r="38" ht="15" customHeight="1" spans="1:12">
      <c r="A38" s="159"/>
      <c r="B38" s="159"/>
      <c r="C38" s="158"/>
      <c r="D38" s="159" t="s">
        <v>435</v>
      </c>
      <c r="E38" s="159" t="s">
        <v>436</v>
      </c>
      <c r="F38" s="160" t="s">
        <v>27</v>
      </c>
      <c r="G38" s="159"/>
      <c r="H38" s="159"/>
      <c r="I38" s="158"/>
      <c r="J38" s="159"/>
      <c r="K38" s="159"/>
      <c r="L38" s="158"/>
    </row>
    <row r="39" ht="15" customHeight="1" spans="1:12">
      <c r="A39" s="159" t="s">
        <v>472</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473</v>
      </c>
    </row>
    <row r="2" ht="14.25" spans="20:20">
      <c r="T2" s="157" t="s">
        <v>474</v>
      </c>
    </row>
    <row r="3" ht="14.25" spans="1:20">
      <c r="A3" s="157" t="s">
        <v>2</v>
      </c>
      <c r="T3" s="157" t="s">
        <v>3</v>
      </c>
    </row>
    <row r="4" ht="19.5" customHeight="1" spans="1:20">
      <c r="A4" s="163" t="s">
        <v>6</v>
      </c>
      <c r="B4" s="163"/>
      <c r="C4" s="163"/>
      <c r="D4" s="163"/>
      <c r="E4" s="163" t="s">
        <v>222</v>
      </c>
      <c r="F4" s="163"/>
      <c r="G4" s="163"/>
      <c r="H4" s="163" t="s">
        <v>223</v>
      </c>
      <c r="I4" s="163"/>
      <c r="J4" s="163"/>
      <c r="K4" s="163" t="s">
        <v>224</v>
      </c>
      <c r="L4" s="163"/>
      <c r="M4" s="163"/>
      <c r="N4" s="163"/>
      <c r="O4" s="163"/>
      <c r="P4" s="163" t="s">
        <v>114</v>
      </c>
      <c r="Q4" s="163"/>
      <c r="R4" s="163"/>
      <c r="S4" s="163"/>
      <c r="T4" s="163"/>
    </row>
    <row r="5" ht="19.5" customHeight="1" spans="1:20">
      <c r="A5" s="163" t="s">
        <v>129</v>
      </c>
      <c r="B5" s="163"/>
      <c r="C5" s="163"/>
      <c r="D5" s="163" t="s">
        <v>130</v>
      </c>
      <c r="E5" s="163" t="s">
        <v>136</v>
      </c>
      <c r="F5" s="163" t="s">
        <v>225</v>
      </c>
      <c r="G5" s="163" t="s">
        <v>226</v>
      </c>
      <c r="H5" s="163" t="s">
        <v>136</v>
      </c>
      <c r="I5" s="163" t="s">
        <v>187</v>
      </c>
      <c r="J5" s="163" t="s">
        <v>188</v>
      </c>
      <c r="K5" s="163" t="s">
        <v>136</v>
      </c>
      <c r="L5" s="163" t="s">
        <v>187</v>
      </c>
      <c r="M5" s="163"/>
      <c r="N5" s="163" t="s">
        <v>187</v>
      </c>
      <c r="O5" s="163" t="s">
        <v>188</v>
      </c>
      <c r="P5" s="163" t="s">
        <v>136</v>
      </c>
      <c r="Q5" s="163" t="s">
        <v>225</v>
      </c>
      <c r="R5" s="163" t="s">
        <v>226</v>
      </c>
      <c r="S5" s="163" t="s">
        <v>226</v>
      </c>
      <c r="T5" s="163"/>
    </row>
    <row r="6" ht="19.5" customHeight="1" spans="1:20">
      <c r="A6" s="163"/>
      <c r="B6" s="163"/>
      <c r="C6" s="163"/>
      <c r="D6" s="163"/>
      <c r="E6" s="163"/>
      <c r="F6" s="163"/>
      <c r="G6" s="163" t="s">
        <v>131</v>
      </c>
      <c r="H6" s="163"/>
      <c r="I6" s="163"/>
      <c r="J6" s="163" t="s">
        <v>131</v>
      </c>
      <c r="K6" s="163"/>
      <c r="L6" s="163" t="s">
        <v>131</v>
      </c>
      <c r="M6" s="163" t="s">
        <v>228</v>
      </c>
      <c r="N6" s="163" t="s">
        <v>227</v>
      </c>
      <c r="O6" s="163" t="s">
        <v>131</v>
      </c>
      <c r="P6" s="163"/>
      <c r="Q6" s="163"/>
      <c r="R6" s="163" t="s">
        <v>131</v>
      </c>
      <c r="S6" s="163" t="s">
        <v>229</v>
      </c>
      <c r="T6" s="163" t="s">
        <v>230</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133</v>
      </c>
      <c r="B8" s="163" t="s">
        <v>134</v>
      </c>
      <c r="C8" s="163" t="s">
        <v>135</v>
      </c>
      <c r="D8" s="163" t="s">
        <v>10</v>
      </c>
      <c r="E8" s="158" t="s">
        <v>11</v>
      </c>
      <c r="F8" s="158" t="s">
        <v>12</v>
      </c>
      <c r="G8" s="158" t="s">
        <v>22</v>
      </c>
      <c r="H8" s="158" t="s">
        <v>26</v>
      </c>
      <c r="I8" s="158" t="s">
        <v>31</v>
      </c>
      <c r="J8" s="158" t="s">
        <v>35</v>
      </c>
      <c r="K8" s="158" t="s">
        <v>39</v>
      </c>
      <c r="L8" s="158" t="s">
        <v>43</v>
      </c>
      <c r="M8" s="158" t="s">
        <v>47</v>
      </c>
      <c r="N8" s="158" t="s">
        <v>51</v>
      </c>
      <c r="O8" s="158" t="s">
        <v>54</v>
      </c>
      <c r="P8" s="158" t="s">
        <v>58</v>
      </c>
      <c r="Q8" s="158" t="s">
        <v>61</v>
      </c>
      <c r="R8" s="158" t="s">
        <v>64</v>
      </c>
      <c r="S8" s="158" t="s">
        <v>67</v>
      </c>
      <c r="T8" s="158" t="s">
        <v>70</v>
      </c>
    </row>
    <row r="9" ht="19.5" customHeight="1" spans="1:20">
      <c r="A9" s="163"/>
      <c r="B9" s="163"/>
      <c r="C9" s="163"/>
      <c r="D9" s="163" t="s">
        <v>136</v>
      </c>
      <c r="E9" s="160"/>
      <c r="F9" s="160"/>
      <c r="G9" s="160"/>
      <c r="H9" s="160"/>
      <c r="I9" s="160"/>
      <c r="J9" s="160"/>
      <c r="K9" s="160"/>
      <c r="L9" s="160"/>
      <c r="M9" s="160"/>
      <c r="N9" s="160"/>
      <c r="O9" s="160"/>
      <c r="P9" s="160"/>
      <c r="Q9" s="160"/>
      <c r="R9" s="160"/>
      <c r="S9" s="160"/>
      <c r="T9" s="160"/>
    </row>
    <row r="10" ht="19.5" customHeight="1" spans="1:20">
      <c r="A10" s="159"/>
      <c r="B10" s="159"/>
      <c r="C10" s="159"/>
      <c r="D10" s="159"/>
      <c r="E10" s="160"/>
      <c r="F10" s="160"/>
      <c r="G10" s="160"/>
      <c r="H10" s="160"/>
      <c r="I10" s="160"/>
      <c r="J10" s="160"/>
      <c r="K10" s="160"/>
      <c r="L10" s="160"/>
      <c r="M10" s="160"/>
      <c r="N10" s="160"/>
      <c r="O10" s="160"/>
      <c r="P10" s="160"/>
      <c r="Q10" s="160"/>
      <c r="R10" s="160"/>
      <c r="S10" s="160"/>
      <c r="T10" s="160"/>
    </row>
    <row r="11" ht="19.5" customHeight="1" spans="1:20">
      <c r="A11" s="167" t="s">
        <v>475</v>
      </c>
      <c r="B11" s="159"/>
      <c r="C11" s="159"/>
      <c r="D11" s="159"/>
      <c r="E11" s="159"/>
      <c r="F11" s="159"/>
      <c r="G11" s="159"/>
      <c r="H11" s="159"/>
      <c r="I11" s="159"/>
      <c r="J11" s="159"/>
      <c r="K11" s="159"/>
      <c r="L11" s="159"/>
      <c r="M11" s="159"/>
      <c r="N11" s="159"/>
      <c r="O11" s="159"/>
      <c r="P11" s="159"/>
      <c r="Q11" s="159"/>
      <c r="R11" s="159"/>
      <c r="S11" s="159"/>
      <c r="T11" s="159"/>
    </row>
    <row r="12" spans="4:4">
      <c r="D12" t="s">
        <v>476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6" t="s">
        <v>477</v>
      </c>
    </row>
    <row r="2" ht="14.25" spans="12:12">
      <c r="L2" s="157" t="s">
        <v>478</v>
      </c>
    </row>
    <row r="3" ht="14.25" spans="1:12">
      <c r="A3" s="157" t="s">
        <v>2</v>
      </c>
      <c r="L3" s="157" t="s">
        <v>3</v>
      </c>
    </row>
    <row r="4" ht="19.5" customHeight="1" spans="1:12">
      <c r="A4" s="163" t="s">
        <v>6</v>
      </c>
      <c r="B4" s="163"/>
      <c r="C4" s="163"/>
      <c r="D4" s="163"/>
      <c r="E4" s="163" t="s">
        <v>222</v>
      </c>
      <c r="F4" s="163"/>
      <c r="G4" s="163"/>
      <c r="H4" s="163" t="s">
        <v>223</v>
      </c>
      <c r="I4" s="163" t="s">
        <v>224</v>
      </c>
      <c r="J4" s="163" t="s">
        <v>114</v>
      </c>
      <c r="K4" s="163"/>
      <c r="L4" s="163"/>
    </row>
    <row r="5" ht="19.5" customHeight="1" spans="1:12">
      <c r="A5" s="163" t="s">
        <v>129</v>
      </c>
      <c r="B5" s="163"/>
      <c r="C5" s="163"/>
      <c r="D5" s="163" t="s">
        <v>130</v>
      </c>
      <c r="E5" s="163" t="s">
        <v>136</v>
      </c>
      <c r="F5" s="163" t="s">
        <v>479</v>
      </c>
      <c r="G5" s="163" t="s">
        <v>480</v>
      </c>
      <c r="H5" s="163"/>
      <c r="I5" s="163"/>
      <c r="J5" s="163" t="s">
        <v>136</v>
      </c>
      <c r="K5" s="163" t="s">
        <v>479</v>
      </c>
      <c r="L5" s="158" t="s">
        <v>480</v>
      </c>
    </row>
    <row r="6" ht="19.5" customHeight="1" spans="1:12">
      <c r="A6" s="163"/>
      <c r="B6" s="163"/>
      <c r="C6" s="163"/>
      <c r="D6" s="163"/>
      <c r="E6" s="163"/>
      <c r="F6" s="163"/>
      <c r="G6" s="163"/>
      <c r="H6" s="163"/>
      <c r="I6" s="163"/>
      <c r="J6" s="163"/>
      <c r="K6" s="163"/>
      <c r="L6" s="158" t="s">
        <v>229</v>
      </c>
    </row>
    <row r="7" ht="19.5" customHeight="1" spans="1:12">
      <c r="A7" s="163"/>
      <c r="B7" s="163"/>
      <c r="C7" s="163"/>
      <c r="D7" s="163"/>
      <c r="E7" s="163"/>
      <c r="F7" s="163"/>
      <c r="G7" s="163"/>
      <c r="H7" s="163"/>
      <c r="I7" s="163"/>
      <c r="J7" s="163"/>
      <c r="K7" s="163"/>
      <c r="L7" s="158"/>
    </row>
    <row r="8" ht="19.5" customHeight="1" spans="1:12">
      <c r="A8" s="163" t="s">
        <v>133</v>
      </c>
      <c r="B8" s="163" t="s">
        <v>134</v>
      </c>
      <c r="C8" s="163" t="s">
        <v>135</v>
      </c>
      <c r="D8" s="163" t="s">
        <v>10</v>
      </c>
      <c r="E8" s="158" t="s">
        <v>11</v>
      </c>
      <c r="F8" s="158" t="s">
        <v>12</v>
      </c>
      <c r="G8" s="158" t="s">
        <v>22</v>
      </c>
      <c r="H8" s="158" t="s">
        <v>26</v>
      </c>
      <c r="I8" s="158" t="s">
        <v>31</v>
      </c>
      <c r="J8" s="158" t="s">
        <v>35</v>
      </c>
      <c r="K8" s="158" t="s">
        <v>39</v>
      </c>
      <c r="L8" s="158" t="s">
        <v>43</v>
      </c>
    </row>
    <row r="9" ht="19.5" customHeight="1" spans="1:12">
      <c r="A9" s="163"/>
      <c r="B9" s="163"/>
      <c r="C9" s="163"/>
      <c r="D9" s="163" t="s">
        <v>136</v>
      </c>
      <c r="E9" s="160"/>
      <c r="F9" s="160"/>
      <c r="G9" s="160"/>
      <c r="H9" s="160"/>
      <c r="I9" s="160"/>
      <c r="J9" s="160"/>
      <c r="K9" s="160"/>
      <c r="L9" s="160"/>
    </row>
    <row r="10" ht="19.5" customHeight="1" spans="1:12">
      <c r="A10" s="159"/>
      <c r="B10" s="159"/>
      <c r="C10" s="159"/>
      <c r="D10" s="159"/>
      <c r="E10" s="160"/>
      <c r="F10" s="160"/>
      <c r="G10" s="160"/>
      <c r="H10" s="160"/>
      <c r="I10" s="160"/>
      <c r="J10" s="160"/>
      <c r="K10" s="160"/>
      <c r="L10" s="160"/>
    </row>
    <row r="11" ht="19.5" customHeight="1" spans="1:12">
      <c r="A11" s="167" t="s">
        <v>481</v>
      </c>
      <c r="B11" s="159"/>
      <c r="C11" s="159"/>
      <c r="D11" s="159"/>
      <c r="E11" s="159"/>
      <c r="F11" s="159"/>
      <c r="G11" s="159"/>
      <c r="H11" s="159"/>
      <c r="I11" s="159"/>
      <c r="J11" s="159"/>
      <c r="K11" s="159"/>
      <c r="L11" s="159"/>
    </row>
    <row r="12" spans="4:4">
      <c r="D12" t="s">
        <v>482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0" sqref="H30"/>
    </sheetView>
  </sheetViews>
  <sheetFormatPr defaultColWidth="9" defaultRowHeight="13.5" outlineLevelCol="4"/>
  <cols>
    <col min="1" max="1" width="41.25" customWidth="1"/>
    <col min="2" max="2" width="10" customWidth="1"/>
    <col min="3" max="5" width="27.125" customWidth="1"/>
  </cols>
  <sheetData>
    <row r="1" ht="25.5" spans="3:3">
      <c r="C1" s="156" t="s">
        <v>483</v>
      </c>
    </row>
    <row r="2" ht="14.25" spans="5:5">
      <c r="E2" s="157" t="s">
        <v>484</v>
      </c>
    </row>
    <row r="3" ht="14.25" spans="1:5">
      <c r="A3" s="157" t="s">
        <v>2</v>
      </c>
      <c r="E3" s="157" t="s">
        <v>485</v>
      </c>
    </row>
    <row r="4" ht="15" customHeight="1" spans="1:5">
      <c r="A4" s="163" t="s">
        <v>486</v>
      </c>
      <c r="B4" s="163" t="s">
        <v>7</v>
      </c>
      <c r="C4" s="163" t="s">
        <v>487</v>
      </c>
      <c r="D4" s="163" t="s">
        <v>488</v>
      </c>
      <c r="E4" s="163" t="s">
        <v>489</v>
      </c>
    </row>
    <row r="5" ht="15" customHeight="1" spans="1:5">
      <c r="A5" s="163" t="s">
        <v>490</v>
      </c>
      <c r="B5" s="163"/>
      <c r="C5" s="163" t="s">
        <v>11</v>
      </c>
      <c r="D5" s="163" t="s">
        <v>12</v>
      </c>
      <c r="E5" s="163" t="s">
        <v>22</v>
      </c>
    </row>
    <row r="6" ht="15" customHeight="1" spans="1:5">
      <c r="A6" s="164" t="s">
        <v>491</v>
      </c>
      <c r="B6" s="163" t="s">
        <v>11</v>
      </c>
      <c r="C6" s="163" t="s">
        <v>492</v>
      </c>
      <c r="D6" s="163" t="s">
        <v>492</v>
      </c>
      <c r="E6" s="163" t="s">
        <v>492</v>
      </c>
    </row>
    <row r="7" ht="15" customHeight="1" spans="1:5">
      <c r="A7" s="161" t="s">
        <v>493</v>
      </c>
      <c r="B7" s="163" t="s">
        <v>12</v>
      </c>
      <c r="C7" s="165">
        <v>4.3</v>
      </c>
      <c r="D7" s="165">
        <v>3.08</v>
      </c>
      <c r="E7" s="165" t="s">
        <v>494</v>
      </c>
    </row>
    <row r="8" ht="15" customHeight="1" spans="1:5">
      <c r="A8" s="161" t="s">
        <v>495</v>
      </c>
      <c r="B8" s="163" t="s">
        <v>22</v>
      </c>
      <c r="C8" s="165"/>
      <c r="D8" s="165"/>
      <c r="E8" s="165"/>
    </row>
    <row r="9" ht="15" customHeight="1" spans="1:5">
      <c r="A9" s="161" t="s">
        <v>496</v>
      </c>
      <c r="B9" s="163" t="s">
        <v>26</v>
      </c>
      <c r="C9" s="165">
        <v>1.8</v>
      </c>
      <c r="D9" s="165">
        <v>1.8</v>
      </c>
      <c r="E9" s="165" t="s">
        <v>405</v>
      </c>
    </row>
    <row r="10" ht="15" customHeight="1" spans="1:5">
      <c r="A10" s="161" t="s">
        <v>497</v>
      </c>
      <c r="B10" s="163" t="s">
        <v>31</v>
      </c>
      <c r="C10" s="165"/>
      <c r="D10" s="165"/>
      <c r="E10" s="165"/>
    </row>
    <row r="11" ht="15" customHeight="1" spans="1:5">
      <c r="A11" s="161" t="s">
        <v>498</v>
      </c>
      <c r="B11" s="163" t="s">
        <v>35</v>
      </c>
      <c r="C11" s="165">
        <v>1.8</v>
      </c>
      <c r="D11" s="165">
        <v>1.8</v>
      </c>
      <c r="E11" s="165" t="s">
        <v>405</v>
      </c>
    </row>
    <row r="12" ht="15" customHeight="1" spans="1:5">
      <c r="A12" s="161" t="s">
        <v>499</v>
      </c>
      <c r="B12" s="163" t="s">
        <v>39</v>
      </c>
      <c r="C12" s="165">
        <v>2.5</v>
      </c>
      <c r="D12" s="165">
        <v>1.28</v>
      </c>
      <c r="E12" s="165" t="s">
        <v>355</v>
      </c>
    </row>
    <row r="13" ht="15" customHeight="1" spans="1:5">
      <c r="A13" s="161" t="s">
        <v>500</v>
      </c>
      <c r="B13" s="163" t="s">
        <v>43</v>
      </c>
      <c r="C13" s="163" t="s">
        <v>492</v>
      </c>
      <c r="D13" s="163" t="s">
        <v>492</v>
      </c>
      <c r="E13" s="165" t="s">
        <v>355</v>
      </c>
    </row>
    <row r="14" ht="15" customHeight="1" spans="1:5">
      <c r="A14" s="161" t="s">
        <v>501</v>
      </c>
      <c r="B14" s="163" t="s">
        <v>47</v>
      </c>
      <c r="C14" s="163" t="s">
        <v>492</v>
      </c>
      <c r="D14" s="163" t="s">
        <v>492</v>
      </c>
      <c r="E14" s="165"/>
    </row>
    <row r="15" ht="15" customHeight="1" spans="1:5">
      <c r="A15" s="161" t="s">
        <v>502</v>
      </c>
      <c r="B15" s="163" t="s">
        <v>51</v>
      </c>
      <c r="C15" s="163" t="s">
        <v>492</v>
      </c>
      <c r="D15" s="163" t="s">
        <v>492</v>
      </c>
      <c r="E15" s="165"/>
    </row>
    <row r="16" ht="15" customHeight="1" spans="1:5">
      <c r="A16" s="161" t="s">
        <v>503</v>
      </c>
      <c r="B16" s="163" t="s">
        <v>54</v>
      </c>
      <c r="C16" s="163" t="s">
        <v>492</v>
      </c>
      <c r="D16" s="163" t="s">
        <v>492</v>
      </c>
      <c r="E16" s="163" t="s">
        <v>492</v>
      </c>
    </row>
    <row r="17" ht="15" customHeight="1" spans="1:5">
      <c r="A17" s="161" t="s">
        <v>504</v>
      </c>
      <c r="B17" s="163" t="s">
        <v>58</v>
      </c>
      <c r="C17" s="163" t="s">
        <v>492</v>
      </c>
      <c r="D17" s="163" t="s">
        <v>492</v>
      </c>
      <c r="E17" s="165"/>
    </row>
    <row r="18" ht="15" customHeight="1" spans="1:5">
      <c r="A18" s="161" t="s">
        <v>505</v>
      </c>
      <c r="B18" s="163" t="s">
        <v>61</v>
      </c>
      <c r="C18" s="163" t="s">
        <v>492</v>
      </c>
      <c r="D18" s="163" t="s">
        <v>492</v>
      </c>
      <c r="E18" s="165"/>
    </row>
    <row r="19" ht="15" customHeight="1" spans="1:5">
      <c r="A19" s="161" t="s">
        <v>506</v>
      </c>
      <c r="B19" s="163" t="s">
        <v>64</v>
      </c>
      <c r="C19" s="163" t="s">
        <v>492</v>
      </c>
      <c r="D19" s="163" t="s">
        <v>492</v>
      </c>
      <c r="E19" s="165"/>
    </row>
    <row r="20" ht="15" customHeight="1" spans="1:5">
      <c r="A20" s="161" t="s">
        <v>507</v>
      </c>
      <c r="B20" s="163" t="s">
        <v>67</v>
      </c>
      <c r="C20" s="163" t="s">
        <v>492</v>
      </c>
      <c r="D20" s="163" t="s">
        <v>492</v>
      </c>
      <c r="E20" s="165">
        <v>2</v>
      </c>
    </row>
    <row r="21" ht="15" customHeight="1" spans="1:5">
      <c r="A21" s="161" t="s">
        <v>508</v>
      </c>
      <c r="B21" s="163" t="s">
        <v>70</v>
      </c>
      <c r="C21" s="163" t="s">
        <v>492</v>
      </c>
      <c r="D21" s="163" t="s">
        <v>492</v>
      </c>
      <c r="E21" s="165">
        <v>15</v>
      </c>
    </row>
    <row r="22" ht="15" customHeight="1" spans="1:5">
      <c r="A22" s="161" t="s">
        <v>509</v>
      </c>
      <c r="B22" s="163" t="s">
        <v>73</v>
      </c>
      <c r="C22" s="163" t="s">
        <v>492</v>
      </c>
      <c r="D22" s="163" t="s">
        <v>492</v>
      </c>
      <c r="E22" s="165"/>
    </row>
    <row r="23" ht="15" customHeight="1" spans="1:5">
      <c r="A23" s="161" t="s">
        <v>510</v>
      </c>
      <c r="B23" s="163" t="s">
        <v>76</v>
      </c>
      <c r="C23" s="163" t="s">
        <v>492</v>
      </c>
      <c r="D23" s="163" t="s">
        <v>492</v>
      </c>
      <c r="E23" s="165">
        <v>150</v>
      </c>
    </row>
    <row r="24" ht="15" customHeight="1" spans="1:5">
      <c r="A24" s="161" t="s">
        <v>511</v>
      </c>
      <c r="B24" s="163" t="s">
        <v>79</v>
      </c>
      <c r="C24" s="163" t="s">
        <v>492</v>
      </c>
      <c r="D24" s="163" t="s">
        <v>492</v>
      </c>
      <c r="E24" s="165"/>
    </row>
    <row r="25" ht="15" customHeight="1" spans="1:5">
      <c r="A25" s="161" t="s">
        <v>512</v>
      </c>
      <c r="B25" s="163" t="s">
        <v>83</v>
      </c>
      <c r="C25" s="163" t="s">
        <v>492</v>
      </c>
      <c r="D25" s="163" t="s">
        <v>492</v>
      </c>
      <c r="E25" s="165"/>
    </row>
    <row r="26" ht="15" customHeight="1" spans="1:5">
      <c r="A26" s="161" t="s">
        <v>513</v>
      </c>
      <c r="B26" s="163" t="s">
        <v>86</v>
      </c>
      <c r="C26" s="163" t="s">
        <v>492</v>
      </c>
      <c r="D26" s="163" t="s">
        <v>492</v>
      </c>
      <c r="E26" s="165"/>
    </row>
    <row r="27" ht="15" customHeight="1" spans="1:5">
      <c r="A27" s="164" t="s">
        <v>514</v>
      </c>
      <c r="B27" s="163" t="s">
        <v>89</v>
      </c>
      <c r="C27" s="163" t="s">
        <v>492</v>
      </c>
      <c r="D27" s="163" t="s">
        <v>492</v>
      </c>
      <c r="E27" s="165" t="s">
        <v>232</v>
      </c>
    </row>
    <row r="28" ht="15" customHeight="1" spans="1:5">
      <c r="A28" s="161" t="s">
        <v>515</v>
      </c>
      <c r="B28" s="163" t="s">
        <v>92</v>
      </c>
      <c r="C28" s="163" t="s">
        <v>492</v>
      </c>
      <c r="D28" s="163" t="s">
        <v>492</v>
      </c>
      <c r="E28" s="165" t="s">
        <v>232</v>
      </c>
    </row>
    <row r="29" ht="15" customHeight="1" spans="1:5">
      <c r="A29" s="161" t="s">
        <v>516</v>
      </c>
      <c r="B29" s="163" t="s">
        <v>95</v>
      </c>
      <c r="C29" s="163" t="s">
        <v>492</v>
      </c>
      <c r="D29" s="163" t="s">
        <v>492</v>
      </c>
      <c r="E29" s="165"/>
    </row>
    <row r="30" ht="41.25" customHeight="1" spans="1:5">
      <c r="A30" s="161" t="s">
        <v>517</v>
      </c>
      <c r="B30" s="161"/>
      <c r="C30" s="161"/>
      <c r="D30" s="161"/>
      <c r="E30" s="161"/>
    </row>
    <row r="31" ht="21" customHeight="1" spans="1:5">
      <c r="A31" s="161" t="s">
        <v>518</v>
      </c>
      <c r="B31" s="161"/>
      <c r="C31" s="161"/>
      <c r="D31" s="161"/>
      <c r="E31" s="161"/>
    </row>
    <row r="33" spans="3:3">
      <c r="C33" s="162" t="s">
        <v>519</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2" sqref="F22"/>
    </sheetView>
  </sheetViews>
  <sheetFormatPr defaultColWidth="9" defaultRowHeight="13.5" outlineLevelCol="4"/>
  <cols>
    <col min="1" max="1" width="43.75" customWidth="1"/>
    <col min="2" max="2" width="11" customWidth="1"/>
    <col min="3" max="5" width="16.25" customWidth="1"/>
  </cols>
  <sheetData>
    <row r="1" ht="25.5" spans="2:2">
      <c r="B1" s="156" t="s">
        <v>520</v>
      </c>
    </row>
    <row r="2" ht="14.25" spans="5:5">
      <c r="E2" s="157" t="s">
        <v>521</v>
      </c>
    </row>
    <row r="3" ht="14.25" spans="1:5">
      <c r="A3" s="157" t="s">
        <v>2</v>
      </c>
      <c r="E3" s="157" t="s">
        <v>3</v>
      </c>
    </row>
    <row r="4" ht="15" customHeight="1" spans="1:5">
      <c r="A4" s="158" t="s">
        <v>486</v>
      </c>
      <c r="B4" s="158" t="s">
        <v>7</v>
      </c>
      <c r="C4" s="158" t="s">
        <v>487</v>
      </c>
      <c r="D4" s="158" t="s">
        <v>488</v>
      </c>
      <c r="E4" s="158" t="s">
        <v>489</v>
      </c>
    </row>
    <row r="5" ht="15" customHeight="1" spans="1:5">
      <c r="A5" s="159" t="s">
        <v>490</v>
      </c>
      <c r="B5" s="158"/>
      <c r="C5" s="158" t="s">
        <v>11</v>
      </c>
      <c r="D5" s="158" t="s">
        <v>12</v>
      </c>
      <c r="E5" s="158" t="s">
        <v>22</v>
      </c>
    </row>
    <row r="6" ht="15" customHeight="1" spans="1:5">
      <c r="A6" s="159" t="s">
        <v>522</v>
      </c>
      <c r="B6" s="158" t="s">
        <v>11</v>
      </c>
      <c r="C6" s="158" t="s">
        <v>492</v>
      </c>
      <c r="D6" s="158" t="s">
        <v>492</v>
      </c>
      <c r="E6" s="158" t="s">
        <v>492</v>
      </c>
    </row>
    <row r="7" ht="15" customHeight="1" spans="1:5">
      <c r="A7" s="159" t="s">
        <v>493</v>
      </c>
      <c r="B7" s="158" t="s">
        <v>12</v>
      </c>
      <c r="C7" s="160">
        <v>4.3</v>
      </c>
      <c r="D7" s="160">
        <v>3.08</v>
      </c>
      <c r="E7" s="160" t="s">
        <v>494</v>
      </c>
    </row>
    <row r="8" ht="15" customHeight="1" spans="1:5">
      <c r="A8" s="159" t="s">
        <v>495</v>
      </c>
      <c r="B8" s="158" t="s">
        <v>22</v>
      </c>
      <c r="C8" s="160"/>
      <c r="D8" s="160"/>
      <c r="E8" s="160" t="s">
        <v>27</v>
      </c>
    </row>
    <row r="9" ht="15" customHeight="1" spans="1:5">
      <c r="A9" s="159" t="s">
        <v>496</v>
      </c>
      <c r="B9" s="158" t="s">
        <v>26</v>
      </c>
      <c r="C9" s="160">
        <v>1.8</v>
      </c>
      <c r="D9" s="160">
        <v>1.8</v>
      </c>
      <c r="E9" s="160" t="s">
        <v>405</v>
      </c>
    </row>
    <row r="10" ht="15" customHeight="1" spans="1:5">
      <c r="A10" s="159" t="s">
        <v>497</v>
      </c>
      <c r="B10" s="158" t="s">
        <v>31</v>
      </c>
      <c r="C10" s="160"/>
      <c r="D10" s="160"/>
      <c r="E10" s="160" t="s">
        <v>27</v>
      </c>
    </row>
    <row r="11" ht="15" customHeight="1" spans="1:5">
      <c r="A11" s="159" t="s">
        <v>498</v>
      </c>
      <c r="B11" s="158" t="s">
        <v>35</v>
      </c>
      <c r="C11" s="160">
        <v>1.8</v>
      </c>
      <c r="D11" s="160">
        <v>1.8</v>
      </c>
      <c r="E11" s="160" t="s">
        <v>405</v>
      </c>
    </row>
    <row r="12" ht="15" customHeight="1" spans="1:5">
      <c r="A12" s="159" t="s">
        <v>499</v>
      </c>
      <c r="B12" s="158" t="s">
        <v>39</v>
      </c>
      <c r="C12" s="160">
        <v>2.5</v>
      </c>
      <c r="D12" s="160">
        <v>1.28</v>
      </c>
      <c r="E12" s="160" t="s">
        <v>355</v>
      </c>
    </row>
    <row r="13" ht="15" customHeight="1" spans="1:5">
      <c r="A13" s="159" t="s">
        <v>500</v>
      </c>
      <c r="B13" s="158" t="s">
        <v>43</v>
      </c>
      <c r="C13" s="158" t="s">
        <v>492</v>
      </c>
      <c r="D13" s="158" t="s">
        <v>492</v>
      </c>
      <c r="E13" s="160">
        <v>1.28</v>
      </c>
    </row>
    <row r="14" ht="15" customHeight="1" spans="1:5">
      <c r="A14" s="159" t="s">
        <v>501</v>
      </c>
      <c r="B14" s="158" t="s">
        <v>47</v>
      </c>
      <c r="C14" s="158" t="s">
        <v>492</v>
      </c>
      <c r="D14" s="158" t="s">
        <v>492</v>
      </c>
      <c r="E14" s="160">
        <v>0</v>
      </c>
    </row>
    <row r="15" ht="15" customHeight="1" spans="1:5">
      <c r="A15" s="159" t="s">
        <v>502</v>
      </c>
      <c r="B15" s="158" t="s">
        <v>51</v>
      </c>
      <c r="C15" s="158" t="s">
        <v>492</v>
      </c>
      <c r="D15" s="158" t="s">
        <v>492</v>
      </c>
      <c r="E15" s="160">
        <v>0</v>
      </c>
    </row>
    <row r="16" ht="48" customHeight="1" spans="1:5">
      <c r="A16" s="161" t="s">
        <v>523</v>
      </c>
      <c r="B16" s="161"/>
      <c r="C16" s="161"/>
      <c r="D16" s="161"/>
      <c r="E16" s="161"/>
    </row>
    <row r="18" spans="2:2">
      <c r="B18" s="162" t="s">
        <v>519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F14" sqref="F14"/>
    </sheetView>
  </sheetViews>
  <sheetFormatPr defaultColWidth="9" defaultRowHeight="13.5"/>
  <cols>
    <col min="2" max="2" width="5.375" customWidth="1"/>
    <col min="3" max="3" width="10" customWidth="1"/>
    <col min="4" max="4" width="15.375" customWidth="1"/>
    <col min="5" max="5" width="8.375" customWidth="1"/>
    <col min="6" max="6" width="10" customWidth="1"/>
    <col min="7" max="7" width="10.25" customWidth="1"/>
    <col min="8" max="8" width="5" customWidth="1"/>
    <col min="9" max="9" width="4.5" customWidth="1"/>
    <col min="10" max="10" width="8.25" customWidth="1"/>
    <col min="12" max="13" width="5.875" customWidth="1"/>
    <col min="16" max="16" width="5.75" customWidth="1"/>
    <col min="17" max="17" width="5.875" customWidth="1"/>
    <col min="20" max="20" width="5.875" customWidth="1"/>
    <col min="21" max="21" width="15.375" customWidth="1"/>
  </cols>
  <sheetData>
    <row r="1" ht="27" customHeight="1" spans="1:21">
      <c r="A1" s="122" t="s">
        <v>524</v>
      </c>
      <c r="B1" s="122"/>
      <c r="C1" s="122"/>
      <c r="D1" s="122"/>
      <c r="E1" s="122"/>
      <c r="F1" s="122"/>
      <c r="G1" s="122"/>
      <c r="H1" s="122"/>
      <c r="I1" s="122"/>
      <c r="J1" s="122"/>
      <c r="K1" s="122"/>
      <c r="L1" s="122"/>
      <c r="M1" s="122"/>
      <c r="N1" s="122"/>
      <c r="O1" s="122"/>
      <c r="P1" s="122"/>
      <c r="Q1" s="122"/>
      <c r="R1" s="122"/>
      <c r="S1" s="122"/>
      <c r="T1" s="122"/>
      <c r="U1" s="122"/>
    </row>
    <row r="2" ht="14.25" spans="1:21">
      <c r="A2" s="123"/>
      <c r="B2" s="123"/>
      <c r="C2" s="123"/>
      <c r="D2" s="123"/>
      <c r="E2" s="123"/>
      <c r="F2" s="123"/>
      <c r="G2" s="123"/>
      <c r="H2" s="123"/>
      <c r="I2" s="123"/>
      <c r="J2" s="123"/>
      <c r="K2" s="123"/>
      <c r="L2" s="123"/>
      <c r="M2" s="123"/>
      <c r="N2" s="104"/>
      <c r="O2" s="104"/>
      <c r="P2" s="104"/>
      <c r="Q2" s="104"/>
      <c r="R2" s="104"/>
      <c r="S2" s="104"/>
      <c r="T2" s="104"/>
      <c r="U2" s="149" t="s">
        <v>525</v>
      </c>
    </row>
    <row r="3" ht="14.25" spans="1:21">
      <c r="A3" s="124" t="s">
        <v>526</v>
      </c>
      <c r="B3" s="125" t="s">
        <v>527</v>
      </c>
      <c r="C3" s="125"/>
      <c r="D3" s="125"/>
      <c r="E3" s="126"/>
      <c r="F3" s="126"/>
      <c r="G3" s="127"/>
      <c r="H3" s="127"/>
      <c r="I3" s="127"/>
      <c r="J3" s="127"/>
      <c r="K3" s="127"/>
      <c r="L3" s="127"/>
      <c r="M3" s="127"/>
      <c r="N3" s="144"/>
      <c r="O3" s="144"/>
      <c r="P3" s="144"/>
      <c r="Q3" s="144"/>
      <c r="R3" s="144"/>
      <c r="S3" s="144"/>
      <c r="T3" s="144"/>
      <c r="U3" s="150" t="s">
        <v>3</v>
      </c>
    </row>
    <row r="4" customHeight="1" spans="1:21">
      <c r="A4" s="128" t="s">
        <v>6</v>
      </c>
      <c r="B4" s="128" t="s">
        <v>7</v>
      </c>
      <c r="C4" s="128" t="s">
        <v>528</v>
      </c>
      <c r="D4" s="129" t="s">
        <v>529</v>
      </c>
      <c r="E4" s="128" t="s">
        <v>530</v>
      </c>
      <c r="F4" s="130" t="s">
        <v>531</v>
      </c>
      <c r="G4" s="131"/>
      <c r="H4" s="131"/>
      <c r="I4" s="131"/>
      <c r="J4" s="131"/>
      <c r="K4" s="131"/>
      <c r="L4" s="131"/>
      <c r="M4" s="131"/>
      <c r="N4" s="131"/>
      <c r="O4" s="134"/>
      <c r="P4" s="128" t="s">
        <v>532</v>
      </c>
      <c r="Q4" s="128" t="s">
        <v>533</v>
      </c>
      <c r="R4" s="151" t="s">
        <v>534</v>
      </c>
      <c r="S4" s="152"/>
      <c r="T4" s="151" t="s">
        <v>535</v>
      </c>
      <c r="U4" s="152"/>
    </row>
    <row r="5" ht="27" customHeight="1" spans="1:21">
      <c r="A5" s="132"/>
      <c r="B5" s="132"/>
      <c r="C5" s="132"/>
      <c r="D5" s="133"/>
      <c r="E5" s="132"/>
      <c r="F5" s="130" t="s">
        <v>131</v>
      </c>
      <c r="G5" s="134"/>
      <c r="H5" s="130" t="s">
        <v>536</v>
      </c>
      <c r="I5" s="134"/>
      <c r="J5" s="130" t="s">
        <v>537</v>
      </c>
      <c r="K5" s="134"/>
      <c r="L5" s="130" t="s">
        <v>538</v>
      </c>
      <c r="M5" s="134"/>
      <c r="N5" s="145" t="s">
        <v>539</v>
      </c>
      <c r="O5" s="146"/>
      <c r="P5" s="132"/>
      <c r="Q5" s="132"/>
      <c r="R5" s="153"/>
      <c r="S5" s="154"/>
      <c r="T5" s="153"/>
      <c r="U5" s="154"/>
    </row>
    <row r="6" spans="1:21">
      <c r="A6" s="135"/>
      <c r="B6" s="135"/>
      <c r="C6" s="135"/>
      <c r="D6" s="136"/>
      <c r="E6" s="135"/>
      <c r="F6" s="137" t="s">
        <v>540</v>
      </c>
      <c r="G6" s="138" t="s">
        <v>541</v>
      </c>
      <c r="H6" s="137" t="s">
        <v>540</v>
      </c>
      <c r="I6" s="138" t="s">
        <v>541</v>
      </c>
      <c r="J6" s="137" t="s">
        <v>540</v>
      </c>
      <c r="K6" s="138" t="s">
        <v>541</v>
      </c>
      <c r="L6" s="137" t="s">
        <v>540</v>
      </c>
      <c r="M6" s="138" t="s">
        <v>541</v>
      </c>
      <c r="N6" s="137" t="s">
        <v>540</v>
      </c>
      <c r="O6" s="138" t="s">
        <v>541</v>
      </c>
      <c r="P6" s="135"/>
      <c r="Q6" s="135"/>
      <c r="R6" s="137" t="s">
        <v>540</v>
      </c>
      <c r="S6" s="155" t="s">
        <v>541</v>
      </c>
      <c r="T6" s="137" t="s">
        <v>540</v>
      </c>
      <c r="U6" s="138" t="s">
        <v>541</v>
      </c>
    </row>
    <row r="7" ht="27" customHeight="1" spans="1:21">
      <c r="A7" s="139" t="s">
        <v>10</v>
      </c>
      <c r="B7" s="139"/>
      <c r="C7" s="139">
        <v>1</v>
      </c>
      <c r="D7" s="138" t="s">
        <v>12</v>
      </c>
      <c r="E7" s="139">
        <v>3</v>
      </c>
      <c r="F7" s="139">
        <v>4</v>
      </c>
      <c r="G7" s="138" t="s">
        <v>31</v>
      </c>
      <c r="H7" s="139">
        <v>6</v>
      </c>
      <c r="I7" s="139">
        <v>7</v>
      </c>
      <c r="J7" s="138" t="s">
        <v>43</v>
      </c>
      <c r="K7" s="139">
        <v>9</v>
      </c>
      <c r="L7" s="139">
        <v>10</v>
      </c>
      <c r="M7" s="138" t="s">
        <v>54</v>
      </c>
      <c r="N7" s="139">
        <v>12</v>
      </c>
      <c r="O7" s="139">
        <v>13</v>
      </c>
      <c r="P7" s="138" t="s">
        <v>64</v>
      </c>
      <c r="Q7" s="139">
        <v>15</v>
      </c>
      <c r="R7" s="139">
        <v>16</v>
      </c>
      <c r="S7" s="138" t="s">
        <v>73</v>
      </c>
      <c r="T7" s="139">
        <v>18</v>
      </c>
      <c r="U7" s="139">
        <v>19</v>
      </c>
    </row>
    <row r="8" ht="24.75" customHeight="1" spans="1:21">
      <c r="A8" s="140" t="s">
        <v>136</v>
      </c>
      <c r="B8" s="139">
        <v>1</v>
      </c>
      <c r="C8" s="141">
        <f>E8+G8+P8+Q8+S8+U8</f>
        <v>178.97</v>
      </c>
      <c r="D8" s="141">
        <f>E8+F8+P8+Q8+R8+T8</f>
        <v>198.33</v>
      </c>
      <c r="E8" s="141">
        <v>154.74</v>
      </c>
      <c r="F8" s="141">
        <f>H8+J8+L8+N8</f>
        <v>42.54</v>
      </c>
      <c r="G8" s="141">
        <f>I8+K8+M8+O8</f>
        <v>23.64</v>
      </c>
      <c r="H8" s="141"/>
      <c r="I8" s="141"/>
      <c r="J8" s="141">
        <v>10.85</v>
      </c>
      <c r="K8" s="141">
        <v>2.4</v>
      </c>
      <c r="L8" s="141"/>
      <c r="M8" s="141"/>
      <c r="N8" s="141">
        <v>31.69</v>
      </c>
      <c r="O8" s="147">
        <v>21.24</v>
      </c>
      <c r="P8" s="147"/>
      <c r="Q8" s="147"/>
      <c r="R8" s="147">
        <v>1.05</v>
      </c>
      <c r="S8" s="147">
        <v>0.59</v>
      </c>
      <c r="T8" s="147"/>
      <c r="U8" s="147"/>
    </row>
    <row r="9" ht="36" customHeight="1" spans="1:21">
      <c r="A9" s="142" t="s">
        <v>542</v>
      </c>
      <c r="B9" s="142"/>
      <c r="C9" s="142"/>
      <c r="D9" s="142"/>
      <c r="E9" s="142"/>
      <c r="F9" s="142"/>
      <c r="G9" s="142"/>
      <c r="H9" s="142"/>
      <c r="I9" s="142"/>
      <c r="J9" s="142"/>
      <c r="K9" s="142"/>
      <c r="L9" s="142"/>
      <c r="M9" s="142"/>
      <c r="N9" s="142"/>
      <c r="O9" s="142"/>
      <c r="P9" s="142"/>
      <c r="Q9" s="142"/>
      <c r="R9" s="142"/>
      <c r="S9" s="142"/>
      <c r="T9" s="142"/>
      <c r="U9" s="142"/>
    </row>
    <row r="10" ht="14.25" spans="1:21">
      <c r="A10" s="104"/>
      <c r="B10" s="104"/>
      <c r="C10" s="104"/>
      <c r="D10" s="104"/>
      <c r="E10" s="104"/>
      <c r="F10" s="104"/>
      <c r="G10" s="104"/>
      <c r="H10" s="104"/>
      <c r="I10" s="104"/>
      <c r="J10" s="104"/>
      <c r="K10" s="104"/>
      <c r="L10" s="104"/>
      <c r="M10" s="104"/>
      <c r="N10" s="148"/>
      <c r="O10" s="104"/>
      <c r="P10" s="104"/>
      <c r="Q10" s="104"/>
      <c r="R10" s="104"/>
      <c r="S10" s="104"/>
      <c r="T10" s="104"/>
      <c r="U10" s="104"/>
    </row>
    <row r="11" spans="4:4">
      <c r="D11" s="14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10" workbookViewId="0">
      <selection activeCell="G9" sqref="G9"/>
    </sheetView>
  </sheetViews>
  <sheetFormatPr defaultColWidth="9" defaultRowHeight="13.5" outlineLevelCol="3"/>
  <cols>
    <col min="1" max="1" width="9.375" customWidth="1"/>
    <col min="2" max="2" width="21.875" customWidth="1"/>
    <col min="3" max="3" width="5.625" customWidth="1"/>
    <col min="4" max="4" width="89" customWidth="1"/>
  </cols>
  <sheetData>
    <row r="1" ht="45" customHeight="1" spans="1:4">
      <c r="A1" s="110" t="s">
        <v>543</v>
      </c>
      <c r="B1" s="110"/>
      <c r="C1" s="110"/>
      <c r="D1" s="110"/>
    </row>
    <row r="2" ht="14.25" spans="1:4">
      <c r="A2" s="111" t="s">
        <v>544</v>
      </c>
      <c r="B2" s="111"/>
      <c r="C2" s="112"/>
      <c r="D2" s="113" t="s">
        <v>545</v>
      </c>
    </row>
    <row r="3" ht="54" customHeight="1" spans="1:4">
      <c r="A3" s="29" t="s">
        <v>546</v>
      </c>
      <c r="B3" s="10" t="s">
        <v>547</v>
      </c>
      <c r="C3" s="60"/>
      <c r="D3" s="114" t="s">
        <v>548</v>
      </c>
    </row>
    <row r="4" ht="39" customHeight="1" spans="1:4">
      <c r="A4" s="31"/>
      <c r="B4" s="10" t="s">
        <v>549</v>
      </c>
      <c r="C4" s="60"/>
      <c r="D4" s="114" t="s">
        <v>550</v>
      </c>
    </row>
    <row r="5" ht="48" customHeight="1" spans="1:4">
      <c r="A5" s="31"/>
      <c r="B5" s="10" t="s">
        <v>551</v>
      </c>
      <c r="C5" s="60"/>
      <c r="D5" s="114" t="s">
        <v>552</v>
      </c>
    </row>
    <row r="6" ht="52.5" customHeight="1" spans="1:4">
      <c r="A6" s="31"/>
      <c r="B6" s="10" t="s">
        <v>553</v>
      </c>
      <c r="C6" s="60"/>
      <c r="D6" s="114" t="s">
        <v>554</v>
      </c>
    </row>
    <row r="7" ht="41.25" customHeight="1" spans="1:4">
      <c r="A7" s="115"/>
      <c r="B7" s="10" t="s">
        <v>555</v>
      </c>
      <c r="C7" s="60"/>
      <c r="D7" s="116" t="s">
        <v>556</v>
      </c>
    </row>
    <row r="8" ht="74.1" customHeight="1" spans="1:4">
      <c r="A8" s="29" t="s">
        <v>557</v>
      </c>
      <c r="B8" s="10" t="s">
        <v>558</v>
      </c>
      <c r="C8" s="60"/>
      <c r="D8" s="114" t="s">
        <v>559</v>
      </c>
    </row>
    <row r="9" ht="95.1" customHeight="1" spans="1:4">
      <c r="A9" s="31"/>
      <c r="B9" s="29" t="s">
        <v>560</v>
      </c>
      <c r="C9" s="33" t="s">
        <v>561</v>
      </c>
      <c r="D9" s="114" t="s">
        <v>562</v>
      </c>
    </row>
    <row r="10" ht="60" customHeight="1" spans="1:4">
      <c r="A10" s="115"/>
      <c r="B10" s="115"/>
      <c r="C10" s="33" t="s">
        <v>563</v>
      </c>
      <c r="D10" s="114" t="s">
        <v>564</v>
      </c>
    </row>
    <row r="11" ht="81.95" customHeight="1" spans="1:4">
      <c r="A11" s="10" t="s">
        <v>565</v>
      </c>
      <c r="B11" s="37"/>
      <c r="C11" s="60"/>
      <c r="D11" s="114" t="s">
        <v>566</v>
      </c>
    </row>
    <row r="12" ht="66" customHeight="1" spans="1:4">
      <c r="A12" s="10" t="s">
        <v>567</v>
      </c>
      <c r="B12" s="37"/>
      <c r="C12" s="60"/>
      <c r="D12" s="114" t="s">
        <v>568</v>
      </c>
    </row>
    <row r="13" ht="51.95" customHeight="1" spans="1:4">
      <c r="A13" s="10" t="s">
        <v>569</v>
      </c>
      <c r="B13" s="37"/>
      <c r="C13" s="60"/>
      <c r="D13" s="114" t="s">
        <v>570</v>
      </c>
    </row>
    <row r="14" ht="83.1" customHeight="1" spans="1:4">
      <c r="A14" s="117" t="s">
        <v>571</v>
      </c>
      <c r="B14" s="118"/>
      <c r="C14" s="119"/>
      <c r="D14" s="114" t="s">
        <v>572</v>
      </c>
    </row>
    <row r="15" customHeight="1" spans="1:4">
      <c r="A15" s="117" t="s">
        <v>573</v>
      </c>
      <c r="B15" s="118"/>
      <c r="C15" s="119"/>
      <c r="D15" s="114" t="s">
        <v>574</v>
      </c>
    </row>
    <row r="16" ht="14.25" spans="1:4">
      <c r="A16" s="104"/>
      <c r="B16" s="104"/>
      <c r="C16" s="104"/>
      <c r="D16" s="120"/>
    </row>
    <row r="17" spans="4:4">
      <c r="D17" s="121"/>
    </row>
    <row r="18" spans="4:4">
      <c r="D18" s="121"/>
    </row>
    <row r="19" spans="4:4">
      <c r="D19" s="121"/>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opLeftCell="A13" workbookViewId="0">
      <selection activeCell="O20" sqref="O20"/>
    </sheetView>
  </sheetViews>
  <sheetFormatPr defaultColWidth="9" defaultRowHeight="13.5"/>
  <cols>
    <col min="5" max="5" width="14.875" customWidth="1"/>
  </cols>
  <sheetData>
    <row r="1" ht="27" customHeight="1" spans="1:12">
      <c r="A1" s="2" t="s">
        <v>575</v>
      </c>
      <c r="B1" s="2"/>
      <c r="C1" s="2"/>
      <c r="D1" s="2"/>
      <c r="E1" s="2"/>
      <c r="F1" s="2"/>
      <c r="G1" s="2"/>
      <c r="H1" s="2"/>
      <c r="I1" s="2"/>
      <c r="J1" s="2"/>
      <c r="K1" s="2"/>
      <c r="L1" s="2"/>
    </row>
    <row r="2" ht="14.25" customHeight="1" spans="1:12">
      <c r="A2" s="81" t="s">
        <v>576</v>
      </c>
      <c r="B2" s="81"/>
      <c r="C2" s="81"/>
      <c r="D2" s="81"/>
      <c r="E2" s="81"/>
      <c r="F2" s="81"/>
      <c r="G2" s="81"/>
      <c r="H2" s="81"/>
      <c r="I2" s="81"/>
      <c r="J2" s="81"/>
      <c r="K2" s="81"/>
      <c r="L2" s="81"/>
    </row>
    <row r="3" ht="20.25" customHeight="1" spans="1:12">
      <c r="A3" s="82" t="s">
        <v>577</v>
      </c>
      <c r="B3" s="82"/>
      <c r="C3" s="82"/>
      <c r="D3" s="82"/>
      <c r="E3" s="82"/>
      <c r="F3" s="82"/>
      <c r="G3" s="82"/>
      <c r="H3" s="82"/>
      <c r="I3" s="82"/>
      <c r="J3" s="82"/>
      <c r="K3" s="82"/>
      <c r="L3" s="82"/>
    </row>
    <row r="4" ht="18.75" customHeight="1" spans="1:12">
      <c r="A4" s="67" t="s">
        <v>578</v>
      </c>
      <c r="B4" s="68"/>
      <c r="C4" s="69"/>
      <c r="D4" s="8" t="s">
        <v>527</v>
      </c>
      <c r="E4" s="9"/>
      <c r="F4" s="9"/>
      <c r="G4" s="9"/>
      <c r="H4" s="9"/>
      <c r="I4" s="9"/>
      <c r="J4" s="9"/>
      <c r="K4" s="9"/>
      <c r="L4" s="55"/>
    </row>
    <row r="5" ht="20.25" customHeight="1" spans="1:12">
      <c r="A5" s="67" t="s">
        <v>579</v>
      </c>
      <c r="B5" s="68"/>
      <c r="C5" s="69"/>
      <c r="D5" s="8" t="s">
        <v>580</v>
      </c>
      <c r="E5" s="55"/>
      <c r="F5" s="83" t="s">
        <v>581</v>
      </c>
      <c r="G5" s="8" t="s">
        <v>527</v>
      </c>
      <c r="H5" s="9"/>
      <c r="I5" s="9"/>
      <c r="J5" s="9"/>
      <c r="K5" s="9"/>
      <c r="L5" s="55"/>
    </row>
    <row r="6" ht="24.75" spans="1:12">
      <c r="A6" s="84" t="s">
        <v>582</v>
      </c>
      <c r="B6" s="85"/>
      <c r="C6" s="86"/>
      <c r="D6" s="83" t="s">
        <v>583</v>
      </c>
      <c r="E6" s="83" t="s">
        <v>584</v>
      </c>
      <c r="F6" s="83" t="s">
        <v>585</v>
      </c>
      <c r="G6" s="67" t="s">
        <v>586</v>
      </c>
      <c r="H6" s="69"/>
      <c r="I6" s="67" t="s">
        <v>587</v>
      </c>
      <c r="J6" s="69"/>
      <c r="K6" s="83" t="s">
        <v>588</v>
      </c>
      <c r="L6" s="83" t="s">
        <v>589</v>
      </c>
    </row>
    <row r="7" ht="24" spans="1:12">
      <c r="A7" s="87"/>
      <c r="B7" s="88"/>
      <c r="C7" s="89"/>
      <c r="D7" s="90" t="s">
        <v>590</v>
      </c>
      <c r="E7" s="91">
        <v>757.93</v>
      </c>
      <c r="F7" s="91">
        <v>655.33</v>
      </c>
      <c r="G7" s="92">
        <v>655.33</v>
      </c>
      <c r="H7" s="93"/>
      <c r="I7" s="92">
        <v>10</v>
      </c>
      <c r="J7" s="93"/>
      <c r="K7" s="105">
        <v>0.8646</v>
      </c>
      <c r="L7" s="91">
        <v>9</v>
      </c>
    </row>
    <row r="8" spans="1:12">
      <c r="A8" s="87"/>
      <c r="B8" s="88"/>
      <c r="C8" s="89"/>
      <c r="D8" s="83" t="s">
        <v>187</v>
      </c>
      <c r="E8" s="91">
        <v>688.93</v>
      </c>
      <c r="F8" s="91">
        <v>615.33</v>
      </c>
      <c r="G8" s="92">
        <v>615.33</v>
      </c>
      <c r="H8" s="93"/>
      <c r="I8" s="92" t="s">
        <v>492</v>
      </c>
      <c r="J8" s="93"/>
      <c r="K8" s="91" t="s">
        <v>492</v>
      </c>
      <c r="L8" s="91" t="s">
        <v>492</v>
      </c>
    </row>
    <row r="9" spans="1:12">
      <c r="A9" s="87"/>
      <c r="B9" s="88"/>
      <c r="C9" s="89"/>
      <c r="D9" s="83" t="s">
        <v>188</v>
      </c>
      <c r="E9" s="91">
        <v>69</v>
      </c>
      <c r="F9" s="91">
        <v>40</v>
      </c>
      <c r="G9" s="92">
        <v>40</v>
      </c>
      <c r="H9" s="93"/>
      <c r="I9" s="92" t="s">
        <v>492</v>
      </c>
      <c r="J9" s="93"/>
      <c r="K9" s="91" t="s">
        <v>492</v>
      </c>
      <c r="L9" s="91" t="s">
        <v>492</v>
      </c>
    </row>
    <row r="10" spans="1:12">
      <c r="A10" s="94"/>
      <c r="B10" s="95"/>
      <c r="C10" s="96"/>
      <c r="D10" s="83" t="s">
        <v>591</v>
      </c>
      <c r="E10" s="91">
        <v>0</v>
      </c>
      <c r="F10" s="91">
        <v>0</v>
      </c>
      <c r="G10" s="92">
        <v>0</v>
      </c>
      <c r="H10" s="93"/>
      <c r="I10" s="92" t="s">
        <v>492</v>
      </c>
      <c r="J10" s="93"/>
      <c r="K10" s="91" t="s">
        <v>492</v>
      </c>
      <c r="L10" s="91" t="s">
        <v>492</v>
      </c>
    </row>
    <row r="11" spans="1:12">
      <c r="A11" s="26" t="s">
        <v>592</v>
      </c>
      <c r="B11" s="5" t="s">
        <v>593</v>
      </c>
      <c r="C11" s="6"/>
      <c r="D11" s="6"/>
      <c r="E11" s="7"/>
      <c r="F11" s="5" t="s">
        <v>594</v>
      </c>
      <c r="G11" s="6"/>
      <c r="H11" s="6"/>
      <c r="I11" s="6"/>
      <c r="J11" s="6"/>
      <c r="K11" s="6"/>
      <c r="L11" s="7"/>
    </row>
    <row r="12" ht="216" customHeight="1" spans="1:12">
      <c r="A12" s="27"/>
      <c r="B12" s="21" t="s">
        <v>595</v>
      </c>
      <c r="C12" s="13"/>
      <c r="D12" s="13"/>
      <c r="E12" s="11"/>
      <c r="F12" s="21" t="s">
        <v>596</v>
      </c>
      <c r="G12" s="13"/>
      <c r="H12" s="13"/>
      <c r="I12" s="13"/>
      <c r="J12" s="13"/>
      <c r="K12" s="13"/>
      <c r="L12" s="11"/>
    </row>
    <row r="13" ht="24.75" spans="1:12">
      <c r="A13" s="26" t="s">
        <v>597</v>
      </c>
      <c r="B13" s="12" t="s">
        <v>598</v>
      </c>
      <c r="C13" s="12" t="s">
        <v>599</v>
      </c>
      <c r="D13" s="12" t="s">
        <v>600</v>
      </c>
      <c r="E13" s="12" t="s">
        <v>601</v>
      </c>
      <c r="F13" s="12" t="s">
        <v>602</v>
      </c>
      <c r="G13" s="12" t="s">
        <v>587</v>
      </c>
      <c r="H13" s="5" t="s">
        <v>589</v>
      </c>
      <c r="I13" s="7"/>
      <c r="J13" s="5" t="s">
        <v>603</v>
      </c>
      <c r="K13" s="6"/>
      <c r="L13" s="7"/>
    </row>
    <row r="14" ht="61.5" spans="1:12">
      <c r="A14" s="28"/>
      <c r="B14" s="26" t="s">
        <v>604</v>
      </c>
      <c r="C14" s="26" t="s">
        <v>605</v>
      </c>
      <c r="D14" s="30" t="s">
        <v>606</v>
      </c>
      <c r="E14" s="33" t="s">
        <v>607</v>
      </c>
      <c r="F14" s="33" t="s">
        <v>607</v>
      </c>
      <c r="G14" s="20" t="s">
        <v>608</v>
      </c>
      <c r="H14" s="21" t="s">
        <v>609</v>
      </c>
      <c r="I14" s="11"/>
      <c r="J14" s="10" t="s">
        <v>610</v>
      </c>
      <c r="K14" s="13"/>
      <c r="L14" s="11"/>
    </row>
    <row r="15" ht="60" spans="1:12">
      <c r="A15" s="28"/>
      <c r="B15" s="28"/>
      <c r="C15" s="26" t="s">
        <v>611</v>
      </c>
      <c r="D15" s="30" t="s">
        <v>612</v>
      </c>
      <c r="E15" s="32">
        <v>1</v>
      </c>
      <c r="F15" s="32">
        <v>1</v>
      </c>
      <c r="G15" s="20" t="s">
        <v>608</v>
      </c>
      <c r="H15" s="21" t="s">
        <v>608</v>
      </c>
      <c r="I15" s="11"/>
      <c r="J15" s="21"/>
      <c r="K15" s="13"/>
      <c r="L15" s="11"/>
    </row>
    <row r="16" ht="36" spans="1:12">
      <c r="A16" s="28"/>
      <c r="B16" s="28"/>
      <c r="C16" s="26" t="s">
        <v>613</v>
      </c>
      <c r="D16" s="30" t="s">
        <v>614</v>
      </c>
      <c r="E16" s="32">
        <v>1</v>
      </c>
      <c r="F16" s="32">
        <v>1</v>
      </c>
      <c r="G16" s="20" t="s">
        <v>615</v>
      </c>
      <c r="H16" s="21" t="s">
        <v>615</v>
      </c>
      <c r="I16" s="11"/>
      <c r="J16" s="21"/>
      <c r="K16" s="13"/>
      <c r="L16" s="11"/>
    </row>
    <row r="17" ht="86.25" spans="1:12">
      <c r="A17" s="28"/>
      <c r="B17" s="28"/>
      <c r="C17" s="26" t="s">
        <v>616</v>
      </c>
      <c r="D17" s="30" t="s">
        <v>617</v>
      </c>
      <c r="E17" s="32">
        <v>1</v>
      </c>
      <c r="F17" s="32">
        <v>1</v>
      </c>
      <c r="G17" s="20" t="s">
        <v>615</v>
      </c>
      <c r="H17" s="21" t="s">
        <v>615</v>
      </c>
      <c r="I17" s="11"/>
      <c r="J17" s="21"/>
      <c r="K17" s="13"/>
      <c r="L17" s="11"/>
    </row>
    <row r="18" ht="60" spans="1:12">
      <c r="A18" s="28"/>
      <c r="B18" s="28"/>
      <c r="C18" s="26" t="s">
        <v>618</v>
      </c>
      <c r="D18" s="30" t="s">
        <v>619</v>
      </c>
      <c r="E18" s="32">
        <v>1</v>
      </c>
      <c r="F18" s="32">
        <v>1</v>
      </c>
      <c r="G18" s="20" t="s">
        <v>615</v>
      </c>
      <c r="H18" s="21" t="s">
        <v>615</v>
      </c>
      <c r="I18" s="11"/>
      <c r="J18" s="21"/>
      <c r="K18" s="13"/>
      <c r="L18" s="11"/>
    </row>
    <row r="19" ht="48" spans="1:12">
      <c r="A19" s="28"/>
      <c r="B19" s="28"/>
      <c r="C19" s="26" t="s">
        <v>620</v>
      </c>
      <c r="D19" s="30" t="s">
        <v>621</v>
      </c>
      <c r="E19" s="32">
        <v>1</v>
      </c>
      <c r="F19" s="32">
        <v>1</v>
      </c>
      <c r="G19" s="20" t="s">
        <v>615</v>
      </c>
      <c r="H19" s="21" t="s">
        <v>615</v>
      </c>
      <c r="I19" s="11"/>
      <c r="J19" s="21"/>
      <c r="K19" s="13"/>
      <c r="L19" s="11"/>
    </row>
    <row r="20" ht="24" spans="1:12">
      <c r="A20" s="28"/>
      <c r="B20" s="28"/>
      <c r="C20" s="26" t="s">
        <v>622</v>
      </c>
      <c r="D20" s="30" t="s">
        <v>623</v>
      </c>
      <c r="E20" s="33" t="s">
        <v>624</v>
      </c>
      <c r="F20" s="20" t="s">
        <v>625</v>
      </c>
      <c r="G20" s="20" t="s">
        <v>615</v>
      </c>
      <c r="H20" s="21" t="s">
        <v>615</v>
      </c>
      <c r="I20" s="11"/>
      <c r="J20" s="21"/>
      <c r="K20" s="13"/>
      <c r="L20" s="11"/>
    </row>
    <row r="21" spans="1:12">
      <c r="A21" s="28"/>
      <c r="B21" s="26" t="s">
        <v>626</v>
      </c>
      <c r="C21" s="26" t="s">
        <v>627</v>
      </c>
      <c r="D21" s="36" t="s">
        <v>628</v>
      </c>
      <c r="E21" s="52">
        <v>1</v>
      </c>
      <c r="F21" s="52">
        <v>0.98</v>
      </c>
      <c r="G21" s="51" t="s">
        <v>629</v>
      </c>
      <c r="H21" s="57" t="s">
        <v>630</v>
      </c>
      <c r="I21" s="59"/>
      <c r="J21" s="57"/>
      <c r="K21" s="58"/>
      <c r="L21" s="59"/>
    </row>
    <row r="22" spans="1:12">
      <c r="A22" s="28"/>
      <c r="B22" s="28"/>
      <c r="C22" s="28"/>
      <c r="D22" s="97"/>
      <c r="E22" s="98"/>
      <c r="F22" s="98"/>
      <c r="G22" s="98"/>
      <c r="H22" s="99"/>
      <c r="I22" s="106"/>
      <c r="J22" s="99"/>
      <c r="K22" s="107"/>
      <c r="L22" s="106"/>
    </row>
    <row r="23" spans="1:12">
      <c r="A23" s="27"/>
      <c r="B23" s="27"/>
      <c r="C23" s="27"/>
      <c r="D23" s="49"/>
      <c r="E23" s="20"/>
      <c r="F23" s="20"/>
      <c r="G23" s="20"/>
      <c r="H23" s="21"/>
      <c r="I23" s="11"/>
      <c r="J23" s="21"/>
      <c r="K23" s="13"/>
      <c r="L23" s="11"/>
    </row>
    <row r="24" spans="1:12">
      <c r="A24" s="5" t="s">
        <v>631</v>
      </c>
      <c r="B24" s="6"/>
      <c r="C24" s="6"/>
      <c r="D24" s="6"/>
      <c r="E24" s="6"/>
      <c r="F24" s="7"/>
      <c r="G24" s="21"/>
      <c r="H24" s="13"/>
      <c r="I24" s="13"/>
      <c r="J24" s="13"/>
      <c r="K24" s="13"/>
      <c r="L24" s="11"/>
    </row>
    <row r="25" spans="1:12">
      <c r="A25" s="26" t="s">
        <v>632</v>
      </c>
      <c r="B25" s="38" t="s">
        <v>633</v>
      </c>
      <c r="C25" s="39"/>
      <c r="D25" s="39"/>
      <c r="E25" s="39"/>
      <c r="F25" s="39"/>
      <c r="G25" s="39"/>
      <c r="H25" s="39"/>
      <c r="I25" s="39"/>
      <c r="J25" s="39"/>
      <c r="K25" s="39"/>
      <c r="L25" s="61"/>
    </row>
    <row r="26" spans="1:12">
      <c r="A26" s="27"/>
      <c r="B26" s="40"/>
      <c r="C26" s="4"/>
      <c r="D26" s="4"/>
      <c r="E26" s="4"/>
      <c r="F26" s="4"/>
      <c r="G26" s="4"/>
      <c r="H26" s="4"/>
      <c r="I26" s="4"/>
      <c r="J26" s="4"/>
      <c r="K26" s="4"/>
      <c r="L26" s="62"/>
    </row>
    <row r="27" spans="1:12">
      <c r="A27" s="100" t="s">
        <v>634</v>
      </c>
      <c r="B27" s="101"/>
      <c r="C27" s="101"/>
      <c r="D27" s="101"/>
      <c r="E27" s="101"/>
      <c r="F27" s="101"/>
      <c r="G27" s="101"/>
      <c r="H27" s="101"/>
      <c r="I27" s="101"/>
      <c r="J27" s="101"/>
      <c r="K27" s="101"/>
      <c r="L27" s="108"/>
    </row>
    <row r="28" ht="64.5" customHeight="1" spans="1:12">
      <c r="A28" s="43" t="s">
        <v>635</v>
      </c>
      <c r="B28" s="44"/>
      <c r="C28" s="44"/>
      <c r="D28" s="44"/>
      <c r="E28" s="44"/>
      <c r="F28" s="44"/>
      <c r="G28" s="44"/>
      <c r="H28" s="44"/>
      <c r="I28" s="44"/>
      <c r="J28" s="44"/>
      <c r="K28" s="44"/>
      <c r="L28" s="64"/>
    </row>
    <row r="29" spans="1:12">
      <c r="A29" s="102"/>
      <c r="B29" s="103"/>
      <c r="C29" s="103"/>
      <c r="D29" s="103"/>
      <c r="E29" s="103"/>
      <c r="F29" s="103"/>
      <c r="G29" s="103"/>
      <c r="H29" s="103"/>
      <c r="I29" s="103"/>
      <c r="J29" s="103"/>
      <c r="K29" s="103"/>
      <c r="L29" s="109"/>
    </row>
    <row r="30" spans="1:12">
      <c r="A30" s="102"/>
      <c r="B30" s="103"/>
      <c r="C30" s="103"/>
      <c r="D30" s="103"/>
      <c r="E30" s="103"/>
      <c r="F30" s="103"/>
      <c r="G30" s="103"/>
      <c r="H30" s="103"/>
      <c r="I30" s="103"/>
      <c r="J30" s="103"/>
      <c r="K30" s="103"/>
      <c r="L30" s="109"/>
    </row>
    <row r="31" spans="1:12">
      <c r="A31" s="102"/>
      <c r="B31" s="103"/>
      <c r="C31" s="103"/>
      <c r="D31" s="103"/>
      <c r="E31" s="103"/>
      <c r="F31" s="103"/>
      <c r="G31" s="103"/>
      <c r="H31" s="103"/>
      <c r="I31" s="103"/>
      <c r="J31" s="103"/>
      <c r="K31" s="103"/>
      <c r="L31" s="109"/>
    </row>
    <row r="32" spans="1:12">
      <c r="A32" s="102"/>
      <c r="B32" s="103"/>
      <c r="C32" s="103"/>
      <c r="D32" s="103"/>
      <c r="E32" s="103"/>
      <c r="F32" s="103"/>
      <c r="G32" s="103"/>
      <c r="H32" s="103"/>
      <c r="I32" s="103"/>
      <c r="J32" s="103"/>
      <c r="K32" s="103"/>
      <c r="L32" s="109"/>
    </row>
    <row r="33" spans="1:12">
      <c r="A33" s="45"/>
      <c r="B33" s="46"/>
      <c r="C33" s="46"/>
      <c r="D33" s="46"/>
      <c r="E33" s="46"/>
      <c r="F33" s="46"/>
      <c r="G33" s="46"/>
      <c r="H33" s="46"/>
      <c r="I33" s="46"/>
      <c r="J33" s="46"/>
      <c r="K33" s="46"/>
      <c r="L33" s="65"/>
    </row>
    <row r="34" ht="14.25" spans="1:12">
      <c r="A34" s="104"/>
      <c r="B34" s="104"/>
      <c r="C34" s="104"/>
      <c r="D34" s="104"/>
      <c r="E34" s="104"/>
      <c r="F34" s="104"/>
      <c r="G34" s="104"/>
      <c r="H34" s="104"/>
      <c r="I34" s="104"/>
      <c r="J34" s="104"/>
      <c r="K34" s="104"/>
      <c r="L34" s="104"/>
    </row>
    <row r="35" ht="14.25" spans="1:12">
      <c r="A35" s="104"/>
      <c r="B35" s="104"/>
      <c r="C35" s="104"/>
      <c r="D35" s="104"/>
      <c r="E35" s="104"/>
      <c r="F35" s="104"/>
      <c r="G35" s="104"/>
      <c r="H35" s="104"/>
      <c r="I35" s="104"/>
      <c r="J35" s="104"/>
      <c r="K35" s="104"/>
      <c r="L35" s="104"/>
    </row>
    <row r="36" ht="14.25" spans="1:12">
      <c r="A36" s="104"/>
      <c r="B36" s="104"/>
      <c r="C36" s="104"/>
      <c r="D36" s="104"/>
      <c r="E36" s="104"/>
      <c r="F36" s="104"/>
      <c r="G36" s="104"/>
      <c r="H36" s="104"/>
      <c r="I36" s="104"/>
      <c r="J36" s="104"/>
      <c r="K36" s="104"/>
      <c r="L36" s="104"/>
    </row>
    <row r="37" ht="14.25" spans="1:12">
      <c r="A37" s="104"/>
      <c r="B37" s="104"/>
      <c r="C37" s="104"/>
      <c r="D37" s="104"/>
      <c r="E37" s="104"/>
      <c r="F37" s="104"/>
      <c r="G37" s="104"/>
      <c r="H37" s="104"/>
      <c r="I37" s="104"/>
      <c r="J37" s="104"/>
      <c r="K37" s="104"/>
      <c r="L37" s="104"/>
    </row>
    <row r="38" ht="14.25" spans="1:12">
      <c r="A38" s="104"/>
      <c r="B38" s="104"/>
      <c r="C38" s="104"/>
      <c r="D38" s="104"/>
      <c r="E38" s="104"/>
      <c r="F38" s="104"/>
      <c r="G38" s="104"/>
      <c r="H38" s="104"/>
      <c r="I38" s="104"/>
      <c r="J38" s="104"/>
      <c r="K38" s="104"/>
      <c r="L38" s="104"/>
    </row>
    <row r="39" ht="14.25" spans="1:12">
      <c r="A39" s="104"/>
      <c r="B39" s="104"/>
      <c r="C39" s="104"/>
      <c r="D39" s="104"/>
      <c r="E39" s="104"/>
      <c r="F39" s="104"/>
      <c r="G39" s="104"/>
      <c r="H39" s="104"/>
      <c r="I39" s="104"/>
      <c r="J39" s="104"/>
      <c r="K39" s="104"/>
      <c r="L39" s="104"/>
    </row>
    <row r="40" ht="14.25" spans="1:12">
      <c r="A40" s="104"/>
      <c r="B40" s="104"/>
      <c r="C40" s="104"/>
      <c r="D40" s="104"/>
      <c r="E40" s="104"/>
      <c r="F40" s="104"/>
      <c r="G40" s="104"/>
      <c r="H40" s="104"/>
      <c r="I40" s="104"/>
      <c r="J40" s="104"/>
      <c r="K40" s="104"/>
      <c r="L40" s="104"/>
    </row>
    <row r="41" ht="14.25" spans="1:12">
      <c r="A41" s="104"/>
      <c r="B41" s="104"/>
      <c r="C41" s="104"/>
      <c r="D41" s="104"/>
      <c r="E41" s="104"/>
      <c r="F41" s="104"/>
      <c r="G41" s="104"/>
      <c r="H41" s="104"/>
      <c r="I41" s="104"/>
      <c r="J41" s="104"/>
      <c r="K41" s="104"/>
      <c r="L41" s="104"/>
    </row>
    <row r="42" ht="14.25" spans="1:12">
      <c r="A42" s="104"/>
      <c r="B42" s="104"/>
      <c r="C42" s="104"/>
      <c r="D42" s="104"/>
      <c r="E42" s="104"/>
      <c r="F42" s="104"/>
      <c r="G42" s="104"/>
      <c r="H42" s="104"/>
      <c r="I42" s="104"/>
      <c r="J42" s="104"/>
      <c r="K42" s="104"/>
      <c r="L42" s="104"/>
    </row>
    <row r="43" ht="14.25" spans="1:12">
      <c r="A43" s="104"/>
      <c r="B43" s="104"/>
      <c r="C43" s="104"/>
      <c r="D43" s="104"/>
      <c r="E43" s="104"/>
      <c r="F43" s="104"/>
      <c r="G43" s="104"/>
      <c r="H43" s="104"/>
      <c r="I43" s="104"/>
      <c r="J43" s="104"/>
      <c r="K43" s="104"/>
      <c r="L43" s="104"/>
    </row>
    <row r="44" ht="14.25" spans="1:12">
      <c r="A44" s="104"/>
      <c r="B44" s="104"/>
      <c r="C44" s="104"/>
      <c r="D44" s="104"/>
      <c r="E44" s="104"/>
      <c r="F44" s="104"/>
      <c r="G44" s="104"/>
      <c r="H44" s="104"/>
      <c r="I44" s="104"/>
      <c r="J44" s="104"/>
      <c r="K44" s="104"/>
      <c r="L44" s="104"/>
    </row>
    <row r="45" ht="14.25" spans="1:12">
      <c r="A45" s="104"/>
      <c r="B45" s="104"/>
      <c r="C45" s="104"/>
      <c r="D45" s="104"/>
      <c r="E45" s="104"/>
      <c r="F45" s="104"/>
      <c r="G45" s="104"/>
      <c r="H45" s="104"/>
      <c r="I45" s="104"/>
      <c r="J45" s="104"/>
      <c r="K45" s="104"/>
      <c r="L45" s="104"/>
    </row>
    <row r="46" ht="14.25" spans="1:12">
      <c r="A46" s="104"/>
      <c r="B46" s="104"/>
      <c r="C46" s="104"/>
      <c r="D46" s="104"/>
      <c r="E46" s="104"/>
      <c r="F46" s="104"/>
      <c r="G46" s="104"/>
      <c r="H46" s="104"/>
      <c r="I46" s="104"/>
      <c r="J46" s="104"/>
      <c r="K46" s="104"/>
      <c r="L46" s="104"/>
    </row>
  </sheetData>
  <mergeCells count="59">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3:I23"/>
    <mergeCell ref="J23:L23"/>
    <mergeCell ref="A24:F24"/>
    <mergeCell ref="G24:L24"/>
    <mergeCell ref="A27:L27"/>
    <mergeCell ref="A11:A12"/>
    <mergeCell ref="A13:A23"/>
    <mergeCell ref="A25:A26"/>
    <mergeCell ref="B14:B17"/>
    <mergeCell ref="B18:B20"/>
    <mergeCell ref="B21:B23"/>
    <mergeCell ref="C21:C23"/>
    <mergeCell ref="D21:D22"/>
    <mergeCell ref="E21:E22"/>
    <mergeCell ref="F21:F22"/>
    <mergeCell ref="G21:G22"/>
    <mergeCell ref="A28:L33"/>
    <mergeCell ref="B25:L26"/>
    <mergeCell ref="A6:C10"/>
    <mergeCell ref="H21:I22"/>
    <mergeCell ref="J21:L22"/>
  </mergeCells>
  <pageMargins left="0.75" right="0.75" top="1" bottom="1" header="0.5" footer="0.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5"/>
  <sheetViews>
    <sheetView tabSelected="1" topLeftCell="A25" workbookViewId="0">
      <selection activeCell="M35" sqref="M35"/>
    </sheetView>
  </sheetViews>
  <sheetFormatPr defaultColWidth="9" defaultRowHeight="13.5"/>
  <cols>
    <col min="3" max="3" width="8" customWidth="1"/>
    <col min="4" max="4" width="13.625" customWidth="1"/>
    <col min="6" max="6" width="13.625" customWidth="1"/>
  </cols>
  <sheetData>
    <row r="1" ht="27" customHeight="1" spans="1:11">
      <c r="A1" s="2" t="s">
        <v>636</v>
      </c>
      <c r="B1" s="2"/>
      <c r="C1" s="2"/>
      <c r="D1" s="2"/>
      <c r="E1" s="2"/>
      <c r="F1" s="2"/>
      <c r="G1" s="2"/>
      <c r="H1" s="2"/>
      <c r="I1" s="2"/>
      <c r="J1" s="2"/>
      <c r="K1" s="2"/>
    </row>
    <row r="2" ht="18.75" customHeight="1" spans="1:11">
      <c r="A2" s="3" t="s">
        <v>576</v>
      </c>
      <c r="B2" s="3"/>
      <c r="C2" s="3"/>
      <c r="D2" s="3"/>
      <c r="E2" s="3"/>
      <c r="F2" s="3"/>
      <c r="G2" s="3"/>
      <c r="H2" s="3"/>
      <c r="I2" s="3"/>
      <c r="J2" s="3"/>
      <c r="K2" s="3"/>
    </row>
    <row r="3" ht="33" customHeight="1" spans="1:11">
      <c r="A3" s="4" t="s">
        <v>637</v>
      </c>
      <c r="B3" s="4"/>
      <c r="C3" s="4"/>
      <c r="D3" s="4"/>
      <c r="E3" s="4"/>
      <c r="F3" s="4"/>
      <c r="G3" s="4"/>
      <c r="H3" s="4"/>
      <c r="I3" s="4"/>
      <c r="J3" s="4"/>
      <c r="K3" s="4"/>
    </row>
    <row r="4" spans="1:11">
      <c r="A4" s="5" t="s">
        <v>638</v>
      </c>
      <c r="B4" s="6"/>
      <c r="C4" s="7"/>
      <c r="D4" s="8" t="s">
        <v>639</v>
      </c>
      <c r="E4" s="9"/>
      <c r="F4" s="9"/>
      <c r="G4" s="9"/>
      <c r="H4" s="9"/>
      <c r="I4" s="9"/>
      <c r="J4" s="9"/>
      <c r="K4" s="55"/>
    </row>
    <row r="5" ht="36" customHeight="1" spans="1:11">
      <c r="A5" s="5" t="s">
        <v>579</v>
      </c>
      <c r="B5" s="6"/>
      <c r="C5" s="7"/>
      <c r="D5" s="10" t="s">
        <v>640</v>
      </c>
      <c r="E5" s="11"/>
      <c r="F5" s="12" t="s">
        <v>581</v>
      </c>
      <c r="G5" s="10" t="s">
        <v>527</v>
      </c>
      <c r="H5" s="13"/>
      <c r="I5" s="13"/>
      <c r="J5" s="13"/>
      <c r="K5" s="11"/>
    </row>
    <row r="6" spans="1:11">
      <c r="A6" s="14" t="s">
        <v>641</v>
      </c>
      <c r="B6" s="15"/>
      <c r="C6" s="16"/>
      <c r="D6" s="12" t="s">
        <v>583</v>
      </c>
      <c r="E6" s="12" t="s">
        <v>584</v>
      </c>
      <c r="F6" s="12" t="s">
        <v>642</v>
      </c>
      <c r="G6" s="5" t="s">
        <v>643</v>
      </c>
      <c r="H6" s="7"/>
      <c r="I6" s="12" t="s">
        <v>587</v>
      </c>
      <c r="J6" s="12" t="s">
        <v>588</v>
      </c>
      <c r="K6" s="12" t="s">
        <v>589</v>
      </c>
    </row>
    <row r="7" spans="1:11">
      <c r="A7" s="17"/>
      <c r="B7" s="18"/>
      <c r="C7" s="19"/>
      <c r="D7" s="12" t="s">
        <v>590</v>
      </c>
      <c r="E7" s="20" t="s">
        <v>644</v>
      </c>
      <c r="F7" s="20" t="s">
        <v>645</v>
      </c>
      <c r="G7" s="21" t="s">
        <v>645</v>
      </c>
      <c r="H7" s="11"/>
      <c r="I7" s="20">
        <v>10</v>
      </c>
      <c r="J7" s="56">
        <v>0.8928</v>
      </c>
      <c r="K7" s="20">
        <v>8</v>
      </c>
    </row>
    <row r="8" spans="1:11">
      <c r="A8" s="17"/>
      <c r="B8" s="18"/>
      <c r="C8" s="19"/>
      <c r="D8" s="12" t="s">
        <v>646</v>
      </c>
      <c r="E8" s="20" t="s">
        <v>644</v>
      </c>
      <c r="F8" s="20" t="s">
        <v>645</v>
      </c>
      <c r="G8" s="21" t="s">
        <v>645</v>
      </c>
      <c r="H8" s="11"/>
      <c r="I8" s="20" t="s">
        <v>492</v>
      </c>
      <c r="J8" s="20" t="s">
        <v>492</v>
      </c>
      <c r="K8" s="20" t="s">
        <v>492</v>
      </c>
    </row>
    <row r="9" spans="1:11">
      <c r="A9" s="17"/>
      <c r="B9" s="18"/>
      <c r="C9" s="19"/>
      <c r="D9" s="22" t="s">
        <v>647</v>
      </c>
      <c r="E9" s="20">
        <v>0</v>
      </c>
      <c r="F9" s="20">
        <v>0</v>
      </c>
      <c r="G9" s="21">
        <v>0</v>
      </c>
      <c r="H9" s="11"/>
      <c r="I9" s="20" t="s">
        <v>492</v>
      </c>
      <c r="J9" s="20" t="s">
        <v>492</v>
      </c>
      <c r="K9" s="20" t="s">
        <v>492</v>
      </c>
    </row>
    <row r="10" spans="1:11">
      <c r="A10" s="17"/>
      <c r="B10" s="18"/>
      <c r="C10" s="19"/>
      <c r="D10" s="22" t="s">
        <v>648</v>
      </c>
      <c r="E10" s="20">
        <v>0</v>
      </c>
      <c r="F10" s="20">
        <v>0</v>
      </c>
      <c r="G10" s="21">
        <v>0</v>
      </c>
      <c r="H10" s="11"/>
      <c r="I10" s="20" t="s">
        <v>492</v>
      </c>
      <c r="J10" s="20" t="s">
        <v>492</v>
      </c>
      <c r="K10" s="20" t="s">
        <v>492</v>
      </c>
    </row>
    <row r="11" spans="1:11">
      <c r="A11" s="23"/>
      <c r="B11" s="24"/>
      <c r="C11" s="25"/>
      <c r="D11" s="12" t="s">
        <v>591</v>
      </c>
      <c r="E11" s="20">
        <v>0</v>
      </c>
      <c r="F11" s="20">
        <v>0</v>
      </c>
      <c r="G11" s="21">
        <v>0</v>
      </c>
      <c r="H11" s="11"/>
      <c r="I11" s="20" t="s">
        <v>492</v>
      </c>
      <c r="J11" s="20" t="s">
        <v>492</v>
      </c>
      <c r="K11" s="20" t="s">
        <v>492</v>
      </c>
    </row>
    <row r="12" spans="1:11">
      <c r="A12" s="26" t="s">
        <v>592</v>
      </c>
      <c r="B12" s="5" t="s">
        <v>593</v>
      </c>
      <c r="C12" s="6"/>
      <c r="D12" s="6"/>
      <c r="E12" s="7"/>
      <c r="F12" s="5" t="s">
        <v>594</v>
      </c>
      <c r="G12" s="6"/>
      <c r="H12" s="6"/>
      <c r="I12" s="6"/>
      <c r="J12" s="6"/>
      <c r="K12" s="7"/>
    </row>
    <row r="13" spans="1:11">
      <c r="A13" s="27"/>
      <c r="B13" s="10" t="s">
        <v>649</v>
      </c>
      <c r="C13" s="13"/>
      <c r="D13" s="13"/>
      <c r="E13" s="11"/>
      <c r="F13" s="10" t="s">
        <v>650</v>
      </c>
      <c r="G13" s="13"/>
      <c r="H13" s="13"/>
      <c r="I13" s="13"/>
      <c r="J13" s="13"/>
      <c r="K13" s="11"/>
    </row>
    <row r="14" ht="24.75" spans="1:11">
      <c r="A14" s="26" t="s">
        <v>651</v>
      </c>
      <c r="B14" s="12" t="s">
        <v>598</v>
      </c>
      <c r="C14" s="12" t="s">
        <v>599</v>
      </c>
      <c r="D14" s="12" t="s">
        <v>600</v>
      </c>
      <c r="E14" s="12" t="s">
        <v>601</v>
      </c>
      <c r="F14" s="12" t="s">
        <v>602</v>
      </c>
      <c r="G14" s="12" t="s">
        <v>587</v>
      </c>
      <c r="H14" s="12" t="s">
        <v>589</v>
      </c>
      <c r="I14" s="5" t="s">
        <v>603</v>
      </c>
      <c r="J14" s="6"/>
      <c r="K14" s="7"/>
    </row>
    <row r="15" ht="29.25" customHeight="1" spans="1:11">
      <c r="A15" s="28"/>
      <c r="B15" s="29" t="s">
        <v>652</v>
      </c>
      <c r="C15" s="26" t="s">
        <v>605</v>
      </c>
      <c r="D15" s="30" t="s">
        <v>653</v>
      </c>
      <c r="E15" s="20" t="s">
        <v>654</v>
      </c>
      <c r="F15" s="20" t="s">
        <v>654</v>
      </c>
      <c r="G15" s="20">
        <v>10</v>
      </c>
      <c r="H15" s="20">
        <v>10</v>
      </c>
      <c r="I15" s="21"/>
      <c r="J15" s="13"/>
      <c r="K15" s="11"/>
    </row>
    <row r="16" ht="24" spans="1:11">
      <c r="A16" s="28"/>
      <c r="B16" s="31"/>
      <c r="C16" s="26" t="s">
        <v>611</v>
      </c>
      <c r="D16" s="30" t="s">
        <v>655</v>
      </c>
      <c r="E16" s="32">
        <v>1</v>
      </c>
      <c r="F16" s="32">
        <v>1</v>
      </c>
      <c r="G16" s="20">
        <v>15</v>
      </c>
      <c r="H16" s="20">
        <v>15</v>
      </c>
      <c r="I16" s="21"/>
      <c r="J16" s="13"/>
      <c r="K16" s="11"/>
    </row>
    <row r="17" spans="1:11">
      <c r="A17" s="28"/>
      <c r="B17" s="31"/>
      <c r="C17" s="26" t="s">
        <v>613</v>
      </c>
      <c r="D17" s="30" t="s">
        <v>656</v>
      </c>
      <c r="E17" s="32">
        <v>1</v>
      </c>
      <c r="F17" s="32">
        <v>1</v>
      </c>
      <c r="G17" s="20">
        <v>15</v>
      </c>
      <c r="H17" s="20">
        <v>15</v>
      </c>
      <c r="I17" s="21"/>
      <c r="J17" s="13"/>
      <c r="K17" s="11"/>
    </row>
    <row r="18" ht="24.75" customHeight="1" spans="1:11">
      <c r="A18" s="28"/>
      <c r="B18" s="31"/>
      <c r="C18" s="26" t="s">
        <v>616</v>
      </c>
      <c r="D18" s="30" t="s">
        <v>657</v>
      </c>
      <c r="E18" s="33" t="s">
        <v>658</v>
      </c>
      <c r="F18" s="33" t="s">
        <v>659</v>
      </c>
      <c r="G18" s="34">
        <v>10</v>
      </c>
      <c r="H18" s="34">
        <v>8</v>
      </c>
      <c r="I18" s="34" t="s">
        <v>660</v>
      </c>
      <c r="J18" s="34"/>
      <c r="K18" s="34"/>
    </row>
    <row r="19" ht="30" customHeight="1" spans="1:11">
      <c r="A19" s="28"/>
      <c r="B19" s="26" t="s">
        <v>661</v>
      </c>
      <c r="C19" s="26" t="s">
        <v>662</v>
      </c>
      <c r="D19" s="30" t="s">
        <v>663</v>
      </c>
      <c r="E19" s="35" t="s">
        <v>664</v>
      </c>
      <c r="F19" s="35" t="s">
        <v>664</v>
      </c>
      <c r="G19" s="34">
        <v>10</v>
      </c>
      <c r="H19" s="34">
        <v>10</v>
      </c>
      <c r="I19" s="21"/>
      <c r="J19" s="13"/>
      <c r="K19" s="11"/>
    </row>
    <row r="20" ht="24" spans="1:11">
      <c r="A20" s="28"/>
      <c r="B20" s="28"/>
      <c r="C20" s="26" t="s">
        <v>618</v>
      </c>
      <c r="D20" s="30" t="s">
        <v>665</v>
      </c>
      <c r="E20" s="35" t="s">
        <v>666</v>
      </c>
      <c r="F20" s="35" t="s">
        <v>666</v>
      </c>
      <c r="G20" s="34">
        <v>5</v>
      </c>
      <c r="H20" s="34">
        <v>5</v>
      </c>
      <c r="I20" s="21"/>
      <c r="J20" s="13"/>
      <c r="K20" s="11"/>
    </row>
    <row r="21" ht="24" spans="1:11">
      <c r="A21" s="28"/>
      <c r="B21" s="28"/>
      <c r="C21" s="26" t="s">
        <v>620</v>
      </c>
      <c r="D21" s="30" t="s">
        <v>667</v>
      </c>
      <c r="E21" s="33" t="s">
        <v>668</v>
      </c>
      <c r="F21" s="33" t="s">
        <v>668</v>
      </c>
      <c r="G21" s="20">
        <v>10</v>
      </c>
      <c r="H21" s="20">
        <v>10</v>
      </c>
      <c r="I21" s="21"/>
      <c r="J21" s="13"/>
      <c r="K21" s="11"/>
    </row>
    <row r="22" ht="24" spans="1:11">
      <c r="A22" s="28"/>
      <c r="B22" s="28"/>
      <c r="C22" s="26" t="s">
        <v>622</v>
      </c>
      <c r="D22" s="30" t="s">
        <v>669</v>
      </c>
      <c r="E22" s="35" t="s">
        <v>670</v>
      </c>
      <c r="F22" s="35" t="s">
        <v>670</v>
      </c>
      <c r="G22" s="34">
        <v>5</v>
      </c>
      <c r="H22" s="34">
        <v>5</v>
      </c>
      <c r="I22" s="21"/>
      <c r="J22" s="13"/>
      <c r="K22" s="11"/>
    </row>
    <row r="23" ht="34.5" customHeight="1" spans="1:11">
      <c r="A23" s="28"/>
      <c r="B23" s="26" t="s">
        <v>671</v>
      </c>
      <c r="C23" s="26" t="s">
        <v>672</v>
      </c>
      <c r="D23" s="36" t="s">
        <v>673</v>
      </c>
      <c r="E23" s="35">
        <v>1</v>
      </c>
      <c r="F23" s="35">
        <v>0.95</v>
      </c>
      <c r="G23" s="34">
        <v>10</v>
      </c>
      <c r="H23" s="34">
        <v>10</v>
      </c>
      <c r="I23" s="57"/>
      <c r="J23" s="58"/>
      <c r="K23" s="59"/>
    </row>
    <row r="24" spans="1:11">
      <c r="A24" s="5" t="s">
        <v>674</v>
      </c>
      <c r="B24" s="6"/>
      <c r="C24" s="6"/>
      <c r="D24" s="6"/>
      <c r="E24" s="6"/>
      <c r="F24" s="7"/>
      <c r="G24" s="10" t="s">
        <v>675</v>
      </c>
      <c r="H24" s="37"/>
      <c r="I24" s="37"/>
      <c r="J24" s="37"/>
      <c r="K24" s="60"/>
    </row>
    <row r="25" spans="1:11">
      <c r="A25" s="26" t="s">
        <v>632</v>
      </c>
      <c r="B25" s="38" t="s">
        <v>676</v>
      </c>
      <c r="C25" s="39"/>
      <c r="D25" s="39"/>
      <c r="E25" s="39"/>
      <c r="F25" s="39"/>
      <c r="G25" s="39"/>
      <c r="H25" s="39"/>
      <c r="I25" s="39"/>
      <c r="J25" s="39"/>
      <c r="K25" s="61"/>
    </row>
    <row r="26" spans="1:11">
      <c r="A26" s="27"/>
      <c r="B26" s="40"/>
      <c r="C26" s="4"/>
      <c r="D26" s="4"/>
      <c r="E26" s="4"/>
      <c r="F26" s="4"/>
      <c r="G26" s="4"/>
      <c r="H26" s="4"/>
      <c r="I26" s="4"/>
      <c r="J26" s="4"/>
      <c r="K26" s="62"/>
    </row>
    <row r="27" s="1" customFormat="1" spans="1:11">
      <c r="A27" s="41" t="s">
        <v>634</v>
      </c>
      <c r="B27" s="42"/>
      <c r="C27" s="42"/>
      <c r="D27" s="42"/>
      <c r="E27" s="42"/>
      <c r="F27" s="42"/>
      <c r="G27" s="42"/>
      <c r="H27" s="42"/>
      <c r="I27" s="42"/>
      <c r="J27" s="42"/>
      <c r="K27" s="63"/>
    </row>
    <row r="28" ht="130.5" customHeight="1" spans="1:11">
      <c r="A28" s="43" t="s">
        <v>677</v>
      </c>
      <c r="B28" s="44"/>
      <c r="C28" s="44"/>
      <c r="D28" s="44"/>
      <c r="E28" s="44"/>
      <c r="F28" s="44"/>
      <c r="G28" s="44"/>
      <c r="H28" s="44"/>
      <c r="I28" s="44"/>
      <c r="J28" s="44"/>
      <c r="K28" s="64"/>
    </row>
    <row r="29" spans="1:11">
      <c r="A29" s="45"/>
      <c r="B29" s="46"/>
      <c r="C29" s="46"/>
      <c r="D29" s="46"/>
      <c r="E29" s="46"/>
      <c r="F29" s="46"/>
      <c r="G29" s="46"/>
      <c r="H29" s="46"/>
      <c r="I29" s="46"/>
      <c r="J29" s="46"/>
      <c r="K29" s="65"/>
    </row>
    <row r="35" ht="27" spans="1:11">
      <c r="A35" s="2" t="s">
        <v>636</v>
      </c>
      <c r="B35" s="2"/>
      <c r="C35" s="2"/>
      <c r="D35" s="2"/>
      <c r="E35" s="2"/>
      <c r="F35" s="2"/>
      <c r="G35" s="2"/>
      <c r="H35" s="2"/>
      <c r="I35" s="2"/>
      <c r="J35" s="2"/>
      <c r="K35" s="2"/>
    </row>
    <row r="36" ht="18.75" spans="1:11">
      <c r="A36" s="47" t="s">
        <v>576</v>
      </c>
      <c r="B36" s="47"/>
      <c r="C36" s="47"/>
      <c r="D36" s="47"/>
      <c r="E36" s="47"/>
      <c r="F36" s="47"/>
      <c r="G36" s="47"/>
      <c r="H36" s="47"/>
      <c r="I36" s="47"/>
      <c r="J36" s="47"/>
      <c r="K36" s="47"/>
    </row>
    <row r="37" ht="18.75" spans="1:11">
      <c r="A37" s="48" t="s">
        <v>678</v>
      </c>
      <c r="B37" s="48"/>
      <c r="C37" s="48"/>
      <c r="D37" s="48"/>
      <c r="E37" s="48"/>
      <c r="F37" s="48"/>
      <c r="G37" s="48"/>
      <c r="H37" s="48"/>
      <c r="I37" s="48"/>
      <c r="J37" s="48"/>
      <c r="K37" s="48"/>
    </row>
    <row r="38" ht="21" customHeight="1" spans="1:11">
      <c r="A38" s="5" t="s">
        <v>638</v>
      </c>
      <c r="B38" s="6"/>
      <c r="C38" s="7"/>
      <c r="D38" s="8" t="s">
        <v>679</v>
      </c>
      <c r="E38" s="9"/>
      <c r="F38" s="9"/>
      <c r="G38" s="9"/>
      <c r="H38" s="9"/>
      <c r="I38" s="9"/>
      <c r="J38" s="9"/>
      <c r="K38" s="55"/>
    </row>
    <row r="39" ht="33" customHeight="1" spans="1:11">
      <c r="A39" s="5" t="s">
        <v>579</v>
      </c>
      <c r="B39" s="6"/>
      <c r="C39" s="7"/>
      <c r="D39" s="10" t="s">
        <v>640</v>
      </c>
      <c r="E39" s="11"/>
      <c r="F39" s="12" t="s">
        <v>581</v>
      </c>
      <c r="G39" s="10" t="s">
        <v>680</v>
      </c>
      <c r="H39" s="13"/>
      <c r="I39" s="13"/>
      <c r="J39" s="13"/>
      <c r="K39" s="11"/>
    </row>
    <row r="40" ht="18" customHeight="1" spans="1:11">
      <c r="A40" s="14" t="s">
        <v>641</v>
      </c>
      <c r="B40" s="15"/>
      <c r="C40" s="16"/>
      <c r="D40" s="12" t="s">
        <v>583</v>
      </c>
      <c r="E40" s="12" t="s">
        <v>584</v>
      </c>
      <c r="F40" s="12" t="s">
        <v>642</v>
      </c>
      <c r="G40" s="5" t="s">
        <v>643</v>
      </c>
      <c r="H40" s="7"/>
      <c r="I40" s="12" t="s">
        <v>587</v>
      </c>
      <c r="J40" s="12" t="s">
        <v>588</v>
      </c>
      <c r="K40" s="12" t="s">
        <v>589</v>
      </c>
    </row>
    <row r="41" ht="18" customHeight="1" spans="1:11">
      <c r="A41" s="17"/>
      <c r="B41" s="18"/>
      <c r="C41" s="19"/>
      <c r="D41" s="12" t="s">
        <v>590</v>
      </c>
      <c r="E41" s="20">
        <v>20</v>
      </c>
      <c r="F41" s="33" t="s">
        <v>681</v>
      </c>
      <c r="G41" s="21" t="s">
        <v>682</v>
      </c>
      <c r="H41" s="11"/>
      <c r="I41" s="20">
        <v>10</v>
      </c>
      <c r="J41" s="56">
        <v>0.99</v>
      </c>
      <c r="K41" s="20">
        <v>10</v>
      </c>
    </row>
    <row r="42" ht="18" customHeight="1" spans="1:11">
      <c r="A42" s="17"/>
      <c r="B42" s="18"/>
      <c r="C42" s="19"/>
      <c r="D42" s="12" t="s">
        <v>646</v>
      </c>
      <c r="E42" s="20">
        <v>20</v>
      </c>
      <c r="F42" s="33" t="s">
        <v>681</v>
      </c>
      <c r="G42" s="21" t="s">
        <v>682</v>
      </c>
      <c r="H42" s="11"/>
      <c r="I42" s="20" t="s">
        <v>492</v>
      </c>
      <c r="J42" s="20" t="s">
        <v>492</v>
      </c>
      <c r="K42" s="20" t="s">
        <v>492</v>
      </c>
    </row>
    <row r="43" ht="18" customHeight="1" spans="1:11">
      <c r="A43" s="17"/>
      <c r="B43" s="18"/>
      <c r="C43" s="19"/>
      <c r="D43" s="22" t="s">
        <v>647</v>
      </c>
      <c r="E43" s="20">
        <v>0</v>
      </c>
      <c r="F43" s="20">
        <v>0</v>
      </c>
      <c r="G43" s="21">
        <v>0</v>
      </c>
      <c r="H43" s="11"/>
      <c r="I43" s="20" t="s">
        <v>492</v>
      </c>
      <c r="J43" s="20" t="s">
        <v>492</v>
      </c>
      <c r="K43" s="20" t="s">
        <v>492</v>
      </c>
    </row>
    <row r="44" ht="18" customHeight="1" spans="1:11">
      <c r="A44" s="17"/>
      <c r="B44" s="18"/>
      <c r="C44" s="19"/>
      <c r="D44" s="22" t="s">
        <v>648</v>
      </c>
      <c r="E44" s="20">
        <v>0</v>
      </c>
      <c r="F44" s="20">
        <v>0</v>
      </c>
      <c r="G44" s="21">
        <v>0</v>
      </c>
      <c r="H44" s="11"/>
      <c r="I44" s="20" t="s">
        <v>492</v>
      </c>
      <c r="J44" s="20" t="s">
        <v>492</v>
      </c>
      <c r="K44" s="20" t="s">
        <v>492</v>
      </c>
    </row>
    <row r="45" ht="18" customHeight="1" spans="1:11">
      <c r="A45" s="23"/>
      <c r="B45" s="24"/>
      <c r="C45" s="25"/>
      <c r="D45" s="12" t="s">
        <v>591</v>
      </c>
      <c r="E45" s="20">
        <v>0</v>
      </c>
      <c r="F45" s="20">
        <v>0</v>
      </c>
      <c r="G45" s="21">
        <v>0</v>
      </c>
      <c r="H45" s="11"/>
      <c r="I45" s="20" t="s">
        <v>492</v>
      </c>
      <c r="J45" s="20" t="s">
        <v>492</v>
      </c>
      <c r="K45" s="20" t="s">
        <v>492</v>
      </c>
    </row>
    <row r="46" ht="18" customHeight="1" spans="1:11">
      <c r="A46" s="26" t="s">
        <v>592</v>
      </c>
      <c r="B46" s="5" t="s">
        <v>593</v>
      </c>
      <c r="C46" s="6"/>
      <c r="D46" s="6"/>
      <c r="E46" s="7"/>
      <c r="F46" s="5" t="s">
        <v>594</v>
      </c>
      <c r="G46" s="6"/>
      <c r="H46" s="6"/>
      <c r="I46" s="6"/>
      <c r="J46" s="6"/>
      <c r="K46" s="7"/>
    </row>
    <row r="47" ht="126.75" customHeight="1" spans="1:11">
      <c r="A47" s="27"/>
      <c r="B47" s="10" t="s">
        <v>683</v>
      </c>
      <c r="C47" s="13"/>
      <c r="D47" s="13"/>
      <c r="E47" s="11"/>
      <c r="F47" s="10" t="s">
        <v>684</v>
      </c>
      <c r="G47" s="13"/>
      <c r="H47" s="13"/>
      <c r="I47" s="13"/>
      <c r="J47" s="13"/>
      <c r="K47" s="11"/>
    </row>
    <row r="48" ht="24.75" spans="1:11">
      <c r="A48" s="26" t="s">
        <v>651</v>
      </c>
      <c r="B48" s="12" t="s">
        <v>598</v>
      </c>
      <c r="C48" s="12" t="s">
        <v>599</v>
      </c>
      <c r="D48" s="12" t="s">
        <v>600</v>
      </c>
      <c r="E48" s="12" t="s">
        <v>601</v>
      </c>
      <c r="F48" s="12" t="s">
        <v>602</v>
      </c>
      <c r="G48" s="12" t="s">
        <v>587</v>
      </c>
      <c r="H48" s="12" t="s">
        <v>589</v>
      </c>
      <c r="I48" s="5" t="s">
        <v>603</v>
      </c>
      <c r="J48" s="6"/>
      <c r="K48" s="7"/>
    </row>
    <row r="49" ht="38.25" customHeight="1" spans="1:11">
      <c r="A49" s="28"/>
      <c r="B49" s="29" t="s">
        <v>652</v>
      </c>
      <c r="C49" s="26" t="s">
        <v>605</v>
      </c>
      <c r="D49" s="49" t="s">
        <v>685</v>
      </c>
      <c r="E49" s="50" t="s">
        <v>686</v>
      </c>
      <c r="F49" s="50" t="s">
        <v>687</v>
      </c>
      <c r="G49" s="34">
        <v>15</v>
      </c>
      <c r="H49" s="34">
        <v>14.99</v>
      </c>
      <c r="I49" s="21"/>
      <c r="J49" s="13"/>
      <c r="K49" s="11"/>
    </row>
    <row r="50" ht="30" customHeight="1" spans="1:11">
      <c r="A50" s="28"/>
      <c r="B50" s="31"/>
      <c r="C50" s="26" t="s">
        <v>611</v>
      </c>
      <c r="D50" s="30" t="s">
        <v>688</v>
      </c>
      <c r="E50" s="35">
        <v>1</v>
      </c>
      <c r="F50" s="35">
        <v>0.95</v>
      </c>
      <c r="G50" s="34">
        <v>20</v>
      </c>
      <c r="H50" s="34">
        <v>20</v>
      </c>
      <c r="I50" s="21"/>
      <c r="J50" s="13"/>
      <c r="K50" s="11"/>
    </row>
    <row r="51" ht="30" customHeight="1" spans="1:11">
      <c r="A51" s="28"/>
      <c r="B51" s="31"/>
      <c r="C51" s="26" t="s">
        <v>613</v>
      </c>
      <c r="D51" s="30" t="s">
        <v>689</v>
      </c>
      <c r="E51" s="35">
        <v>1</v>
      </c>
      <c r="F51" s="35">
        <v>1</v>
      </c>
      <c r="G51" s="34">
        <v>15</v>
      </c>
      <c r="H51" s="34">
        <v>15</v>
      </c>
      <c r="I51" s="21"/>
      <c r="J51" s="13"/>
      <c r="K51" s="11"/>
    </row>
    <row r="52" ht="35.25" customHeight="1" spans="1:11">
      <c r="A52" s="28"/>
      <c r="B52" s="31"/>
      <c r="C52" s="26" t="s">
        <v>616</v>
      </c>
      <c r="D52" s="30" t="s">
        <v>690</v>
      </c>
      <c r="E52" s="50" t="s">
        <v>691</v>
      </c>
      <c r="F52" s="50" t="s">
        <v>681</v>
      </c>
      <c r="G52" s="34">
        <v>10</v>
      </c>
      <c r="H52" s="34">
        <v>10</v>
      </c>
      <c r="I52" s="21"/>
      <c r="J52" s="13"/>
      <c r="K52" s="11"/>
    </row>
    <row r="53" ht="34.5" customHeight="1" spans="1:11">
      <c r="A53" s="28"/>
      <c r="B53" s="26" t="s">
        <v>661</v>
      </c>
      <c r="C53" s="26" t="s">
        <v>662</v>
      </c>
      <c r="D53" s="30" t="s">
        <v>692</v>
      </c>
      <c r="E53" s="35" t="s">
        <v>693</v>
      </c>
      <c r="F53" s="35" t="s">
        <v>693</v>
      </c>
      <c r="G53" s="34">
        <v>5</v>
      </c>
      <c r="H53" s="34">
        <v>5</v>
      </c>
      <c r="I53" s="21"/>
      <c r="J53" s="13"/>
      <c r="K53" s="11"/>
    </row>
    <row r="54" ht="33.75" customHeight="1" spans="1:11">
      <c r="A54" s="28"/>
      <c r="B54" s="28"/>
      <c r="C54" s="26" t="s">
        <v>618</v>
      </c>
      <c r="D54" s="30" t="s">
        <v>694</v>
      </c>
      <c r="E54" s="32">
        <v>0.85</v>
      </c>
      <c r="F54" s="32">
        <v>0.85</v>
      </c>
      <c r="G54" s="20">
        <v>10</v>
      </c>
      <c r="H54" s="20">
        <v>10</v>
      </c>
      <c r="I54" s="21"/>
      <c r="J54" s="13"/>
      <c r="K54" s="11"/>
    </row>
    <row r="55" ht="20.1" customHeight="1" spans="1:11">
      <c r="A55" s="28"/>
      <c r="B55" s="28"/>
      <c r="C55" s="26" t="s">
        <v>620</v>
      </c>
      <c r="D55" s="30" t="s">
        <v>695</v>
      </c>
      <c r="E55" s="33" t="s">
        <v>695</v>
      </c>
      <c r="F55" s="33" t="s">
        <v>695</v>
      </c>
      <c r="G55" s="33">
        <v>0</v>
      </c>
      <c r="H55" s="33">
        <v>0</v>
      </c>
      <c r="I55" s="21"/>
      <c r="J55" s="13"/>
      <c r="K55" s="11"/>
    </row>
    <row r="56" ht="20.1" customHeight="1" spans="1:11">
      <c r="A56" s="28"/>
      <c r="B56" s="28"/>
      <c r="C56" s="26" t="s">
        <v>622</v>
      </c>
      <c r="D56" s="30" t="s">
        <v>696</v>
      </c>
      <c r="E56" s="20" t="s">
        <v>697</v>
      </c>
      <c r="F56" s="20" t="s">
        <v>697</v>
      </c>
      <c r="G56" s="20">
        <v>5</v>
      </c>
      <c r="H56" s="20">
        <v>5</v>
      </c>
      <c r="I56" s="21"/>
      <c r="J56" s="13"/>
      <c r="K56" s="11"/>
    </row>
    <row r="57" ht="28.5" customHeight="1" spans="1:11">
      <c r="A57" s="28"/>
      <c r="B57" s="26" t="s">
        <v>671</v>
      </c>
      <c r="C57" s="26" t="s">
        <v>672</v>
      </c>
      <c r="D57" s="36" t="s">
        <v>698</v>
      </c>
      <c r="E57" s="51" t="s">
        <v>697</v>
      </c>
      <c r="F57" s="52">
        <v>0.98</v>
      </c>
      <c r="G57" s="51">
        <v>10</v>
      </c>
      <c r="H57" s="51">
        <v>9.99</v>
      </c>
      <c r="I57" s="57"/>
      <c r="J57" s="58"/>
      <c r="K57" s="59"/>
    </row>
    <row r="58" ht="18" customHeight="1" spans="1:11">
      <c r="A58" s="5" t="s">
        <v>674</v>
      </c>
      <c r="B58" s="6"/>
      <c r="C58" s="6"/>
      <c r="D58" s="6"/>
      <c r="E58" s="6"/>
      <c r="F58" s="7"/>
      <c r="G58" s="10" t="s">
        <v>675</v>
      </c>
      <c r="H58" s="37"/>
      <c r="I58" s="37"/>
      <c r="J58" s="37"/>
      <c r="K58" s="60"/>
    </row>
    <row r="59" spans="1:11">
      <c r="A59" s="26" t="s">
        <v>632</v>
      </c>
      <c r="B59" s="38" t="s">
        <v>699</v>
      </c>
      <c r="C59" s="39"/>
      <c r="D59" s="39"/>
      <c r="E59" s="39"/>
      <c r="F59" s="39"/>
      <c r="G59" s="39"/>
      <c r="H59" s="39"/>
      <c r="I59" s="39"/>
      <c r="J59" s="39"/>
      <c r="K59" s="61"/>
    </row>
    <row r="60" spans="1:11">
      <c r="A60" s="28"/>
      <c r="B60" s="53"/>
      <c r="C60" s="54"/>
      <c r="D60" s="54"/>
      <c r="E60" s="54"/>
      <c r="F60" s="54"/>
      <c r="G60" s="54"/>
      <c r="H60" s="54"/>
      <c r="I60" s="54"/>
      <c r="J60" s="54"/>
      <c r="K60" s="66"/>
    </row>
    <row r="61" spans="1:11">
      <c r="A61" s="41" t="s">
        <v>634</v>
      </c>
      <c r="B61" s="42"/>
      <c r="C61" s="42"/>
      <c r="D61" s="42"/>
      <c r="E61" s="42"/>
      <c r="F61" s="42"/>
      <c r="G61" s="42"/>
      <c r="H61" s="42"/>
      <c r="I61" s="42"/>
      <c r="J61" s="42"/>
      <c r="K61" s="63"/>
    </row>
    <row r="62" spans="1:11">
      <c r="A62" s="43" t="s">
        <v>677</v>
      </c>
      <c r="B62" s="44"/>
      <c r="C62" s="44"/>
      <c r="D62" s="44"/>
      <c r="E62" s="44"/>
      <c r="F62" s="44"/>
      <c r="G62" s="44"/>
      <c r="H62" s="44"/>
      <c r="I62" s="44"/>
      <c r="J62" s="44"/>
      <c r="K62" s="64"/>
    </row>
    <row r="63" ht="60.75" customHeight="1" spans="1:11">
      <c r="A63" s="45"/>
      <c r="B63" s="46"/>
      <c r="C63" s="46"/>
      <c r="D63" s="46"/>
      <c r="E63" s="46"/>
      <c r="F63" s="46"/>
      <c r="G63" s="46"/>
      <c r="H63" s="46"/>
      <c r="I63" s="46"/>
      <c r="J63" s="46"/>
      <c r="K63" s="65"/>
    </row>
    <row r="67" ht="27" spans="1:11">
      <c r="A67" s="2" t="s">
        <v>636</v>
      </c>
      <c r="B67" s="2"/>
      <c r="C67" s="2"/>
      <c r="D67" s="2"/>
      <c r="E67" s="2"/>
      <c r="F67" s="2"/>
      <c r="G67" s="2"/>
      <c r="H67" s="2"/>
      <c r="I67" s="2"/>
      <c r="J67" s="2"/>
      <c r="K67" s="2"/>
    </row>
    <row r="68" ht="18.75" spans="1:11">
      <c r="A68" s="47" t="s">
        <v>576</v>
      </c>
      <c r="B68" s="47"/>
      <c r="C68" s="47"/>
      <c r="D68" s="47"/>
      <c r="E68" s="47"/>
      <c r="F68" s="47"/>
      <c r="G68" s="47"/>
      <c r="H68" s="47"/>
      <c r="I68" s="47"/>
      <c r="J68" s="47"/>
      <c r="K68" s="47"/>
    </row>
    <row r="69" ht="18.75" spans="1:11">
      <c r="A69" s="48" t="s">
        <v>700</v>
      </c>
      <c r="B69" s="48"/>
      <c r="C69" s="48"/>
      <c r="D69" s="48"/>
      <c r="E69" s="48"/>
      <c r="F69" s="48"/>
      <c r="G69" s="48"/>
      <c r="H69" s="48"/>
      <c r="I69" s="48"/>
      <c r="J69" s="48"/>
      <c r="K69" s="48"/>
    </row>
    <row r="70" spans="1:11">
      <c r="A70" s="5" t="s">
        <v>638</v>
      </c>
      <c r="B70" s="6"/>
      <c r="C70" s="7"/>
      <c r="D70" s="8" t="s">
        <v>701</v>
      </c>
      <c r="E70" s="9"/>
      <c r="F70" s="9"/>
      <c r="G70" s="9"/>
      <c r="H70" s="9"/>
      <c r="I70" s="9"/>
      <c r="J70" s="9"/>
      <c r="K70" s="55"/>
    </row>
    <row r="71" ht="36" customHeight="1" spans="1:11">
      <c r="A71" s="5" t="s">
        <v>579</v>
      </c>
      <c r="B71" s="6"/>
      <c r="C71" s="7"/>
      <c r="D71" s="10" t="s">
        <v>640</v>
      </c>
      <c r="E71" s="11"/>
      <c r="F71" s="12" t="s">
        <v>581</v>
      </c>
      <c r="G71" s="10" t="s">
        <v>527</v>
      </c>
      <c r="H71" s="13"/>
      <c r="I71" s="13"/>
      <c r="J71" s="13"/>
      <c r="K71" s="11"/>
    </row>
    <row r="72" spans="1:11">
      <c r="A72" s="14" t="s">
        <v>641</v>
      </c>
      <c r="B72" s="15"/>
      <c r="C72" s="16"/>
      <c r="D72" s="12" t="s">
        <v>583</v>
      </c>
      <c r="E72" s="12" t="s">
        <v>584</v>
      </c>
      <c r="F72" s="12" t="s">
        <v>642</v>
      </c>
      <c r="G72" s="5" t="s">
        <v>643</v>
      </c>
      <c r="H72" s="7"/>
      <c r="I72" s="12" t="s">
        <v>587</v>
      </c>
      <c r="J72" s="12" t="s">
        <v>588</v>
      </c>
      <c r="K72" s="12" t="s">
        <v>589</v>
      </c>
    </row>
    <row r="73" spans="1:11">
      <c r="A73" s="17"/>
      <c r="B73" s="18"/>
      <c r="C73" s="19"/>
      <c r="D73" s="12" t="s">
        <v>590</v>
      </c>
      <c r="E73" s="20">
        <v>19</v>
      </c>
      <c r="F73" s="20" t="s">
        <v>702</v>
      </c>
      <c r="G73" s="21" t="s">
        <v>702</v>
      </c>
      <c r="H73" s="11"/>
      <c r="I73" s="20">
        <v>10</v>
      </c>
      <c r="J73" s="56">
        <v>0.11</v>
      </c>
      <c r="K73" s="20">
        <v>10</v>
      </c>
    </row>
    <row r="74" spans="1:11">
      <c r="A74" s="17"/>
      <c r="B74" s="18"/>
      <c r="C74" s="19"/>
      <c r="D74" s="12" t="s">
        <v>646</v>
      </c>
      <c r="E74" s="20">
        <v>19</v>
      </c>
      <c r="F74" s="20" t="s">
        <v>702</v>
      </c>
      <c r="G74" s="21" t="s">
        <v>702</v>
      </c>
      <c r="H74" s="11"/>
      <c r="I74" s="20" t="s">
        <v>492</v>
      </c>
      <c r="J74" s="20" t="s">
        <v>492</v>
      </c>
      <c r="K74" s="20" t="s">
        <v>492</v>
      </c>
    </row>
    <row r="75" spans="1:11">
      <c r="A75" s="17"/>
      <c r="B75" s="18"/>
      <c r="C75" s="19"/>
      <c r="D75" s="22" t="s">
        <v>647</v>
      </c>
      <c r="E75" s="20">
        <v>0</v>
      </c>
      <c r="F75" s="20">
        <v>0</v>
      </c>
      <c r="G75" s="21">
        <v>0</v>
      </c>
      <c r="H75" s="11"/>
      <c r="I75" s="20" t="s">
        <v>492</v>
      </c>
      <c r="J75" s="20" t="s">
        <v>492</v>
      </c>
      <c r="K75" s="20" t="s">
        <v>492</v>
      </c>
    </row>
    <row r="76" spans="1:11">
      <c r="A76" s="17"/>
      <c r="B76" s="18"/>
      <c r="C76" s="19"/>
      <c r="D76" s="22" t="s">
        <v>648</v>
      </c>
      <c r="E76" s="20">
        <v>0</v>
      </c>
      <c r="F76" s="20">
        <v>0</v>
      </c>
      <c r="G76" s="21">
        <v>0</v>
      </c>
      <c r="H76" s="11"/>
      <c r="I76" s="20" t="s">
        <v>492</v>
      </c>
      <c r="J76" s="20" t="s">
        <v>492</v>
      </c>
      <c r="K76" s="20" t="s">
        <v>492</v>
      </c>
    </row>
    <row r="77" spans="1:11">
      <c r="A77" s="23"/>
      <c r="B77" s="24"/>
      <c r="C77" s="25"/>
      <c r="D77" s="12" t="s">
        <v>591</v>
      </c>
      <c r="E77" s="20">
        <v>0</v>
      </c>
      <c r="F77" s="20">
        <v>0</v>
      </c>
      <c r="G77" s="21">
        <v>0</v>
      </c>
      <c r="H77" s="11"/>
      <c r="I77" s="20" t="s">
        <v>492</v>
      </c>
      <c r="J77" s="20" t="s">
        <v>492</v>
      </c>
      <c r="K77" s="20" t="s">
        <v>492</v>
      </c>
    </row>
    <row r="78" ht="22.5" customHeight="1" spans="1:11">
      <c r="A78" s="26" t="s">
        <v>592</v>
      </c>
      <c r="B78" s="5" t="s">
        <v>593</v>
      </c>
      <c r="C78" s="6"/>
      <c r="D78" s="6"/>
      <c r="E78" s="7"/>
      <c r="F78" s="5" t="s">
        <v>594</v>
      </c>
      <c r="G78" s="6"/>
      <c r="H78" s="6"/>
      <c r="I78" s="6"/>
      <c r="J78" s="6"/>
      <c r="K78" s="7"/>
    </row>
    <row r="79" ht="25.5" customHeight="1" spans="1:11">
      <c r="A79" s="27"/>
      <c r="B79" s="10" t="s">
        <v>703</v>
      </c>
      <c r="C79" s="13"/>
      <c r="D79" s="13"/>
      <c r="E79" s="11"/>
      <c r="F79" s="10" t="s">
        <v>704</v>
      </c>
      <c r="G79" s="13"/>
      <c r="H79" s="13"/>
      <c r="I79" s="13"/>
      <c r="J79" s="13"/>
      <c r="K79" s="11"/>
    </row>
    <row r="80" ht="24.75" spans="1:11">
      <c r="A80" s="26" t="s">
        <v>651</v>
      </c>
      <c r="B80" s="12" t="s">
        <v>598</v>
      </c>
      <c r="C80" s="12" t="s">
        <v>599</v>
      </c>
      <c r="D80" s="12" t="s">
        <v>600</v>
      </c>
      <c r="E80" s="12" t="s">
        <v>601</v>
      </c>
      <c r="F80" s="12" t="s">
        <v>602</v>
      </c>
      <c r="G80" s="12" t="s">
        <v>587</v>
      </c>
      <c r="H80" s="12" t="s">
        <v>589</v>
      </c>
      <c r="I80" s="5" t="s">
        <v>603</v>
      </c>
      <c r="J80" s="6"/>
      <c r="K80" s="7"/>
    </row>
    <row r="81" ht="18" customHeight="1" spans="1:11">
      <c r="A81" s="28"/>
      <c r="B81" s="29" t="s">
        <v>652</v>
      </c>
      <c r="C81" s="26" t="s">
        <v>605</v>
      </c>
      <c r="D81" s="30" t="s">
        <v>705</v>
      </c>
      <c r="E81" s="20" t="s">
        <v>706</v>
      </c>
      <c r="F81" s="20" t="s">
        <v>707</v>
      </c>
      <c r="G81" s="20">
        <v>15</v>
      </c>
      <c r="H81" s="20">
        <v>10</v>
      </c>
      <c r="I81" s="10" t="s">
        <v>660</v>
      </c>
      <c r="J81" s="13"/>
      <c r="K81" s="11"/>
    </row>
    <row r="82" ht="30" customHeight="1" spans="1:11">
      <c r="A82" s="28"/>
      <c r="B82" s="31"/>
      <c r="C82" s="26" t="s">
        <v>611</v>
      </c>
      <c r="D82" s="30" t="s">
        <v>708</v>
      </c>
      <c r="E82" s="32">
        <v>1</v>
      </c>
      <c r="F82" s="32">
        <v>1</v>
      </c>
      <c r="G82" s="20">
        <v>20</v>
      </c>
      <c r="H82" s="20">
        <v>20</v>
      </c>
      <c r="I82" s="21"/>
      <c r="J82" s="13"/>
      <c r="K82" s="11"/>
    </row>
    <row r="83" ht="27.75" customHeight="1" spans="1:11">
      <c r="A83" s="28"/>
      <c r="B83" s="31"/>
      <c r="C83" s="26" t="s">
        <v>613</v>
      </c>
      <c r="D83" s="30" t="s">
        <v>709</v>
      </c>
      <c r="E83" s="32">
        <v>1</v>
      </c>
      <c r="F83" s="32">
        <v>0.125</v>
      </c>
      <c r="G83" s="20">
        <v>15</v>
      </c>
      <c r="H83" s="20">
        <v>10</v>
      </c>
      <c r="I83" s="21"/>
      <c r="J83" s="13"/>
      <c r="K83" s="11"/>
    </row>
    <row r="84" ht="29.25" customHeight="1" spans="1:11">
      <c r="A84" s="28"/>
      <c r="B84" s="31"/>
      <c r="C84" s="26" t="s">
        <v>616</v>
      </c>
      <c r="D84" s="30" t="s">
        <v>710</v>
      </c>
      <c r="E84" s="33" t="s">
        <v>711</v>
      </c>
      <c r="F84" s="20">
        <v>2.16</v>
      </c>
      <c r="G84" s="20">
        <v>15</v>
      </c>
      <c r="H84" s="20">
        <v>10</v>
      </c>
      <c r="I84" s="21"/>
      <c r="J84" s="13"/>
      <c r="K84" s="11"/>
    </row>
    <row r="85" ht="18" customHeight="1" spans="1:11">
      <c r="A85" s="28"/>
      <c r="B85" s="26" t="s">
        <v>661</v>
      </c>
      <c r="C85" s="26" t="s">
        <v>662</v>
      </c>
      <c r="D85" s="30" t="s">
        <v>695</v>
      </c>
      <c r="E85" s="33" t="s">
        <v>695</v>
      </c>
      <c r="F85" s="33" t="s">
        <v>695</v>
      </c>
      <c r="G85" s="20">
        <v>0</v>
      </c>
      <c r="H85" s="20">
        <v>0</v>
      </c>
      <c r="I85" s="21"/>
      <c r="J85" s="13"/>
      <c r="K85" s="11"/>
    </row>
    <row r="86" ht="32.25" customHeight="1" spans="1:11">
      <c r="A86" s="28"/>
      <c r="B86" s="28"/>
      <c r="C86" s="26" t="s">
        <v>618</v>
      </c>
      <c r="D86" s="30" t="s">
        <v>712</v>
      </c>
      <c r="E86" s="33" t="s">
        <v>713</v>
      </c>
      <c r="F86" s="33" t="s">
        <v>713</v>
      </c>
      <c r="G86" s="20">
        <v>15</v>
      </c>
      <c r="H86" s="20">
        <v>15</v>
      </c>
      <c r="I86" s="21"/>
      <c r="J86" s="13"/>
      <c r="K86" s="11"/>
    </row>
    <row r="87" ht="18" customHeight="1" spans="1:11">
      <c r="A87" s="28"/>
      <c r="B87" s="28"/>
      <c r="C87" s="26" t="s">
        <v>620</v>
      </c>
      <c r="D87" s="30" t="s">
        <v>695</v>
      </c>
      <c r="E87" s="33" t="s">
        <v>695</v>
      </c>
      <c r="F87" s="33" t="s">
        <v>695</v>
      </c>
      <c r="G87" s="20">
        <v>0</v>
      </c>
      <c r="H87" s="20">
        <v>0</v>
      </c>
      <c r="I87" s="21"/>
      <c r="J87" s="13"/>
      <c r="K87" s="11"/>
    </row>
    <row r="88" ht="24.75" customHeight="1" spans="1:11">
      <c r="A88" s="28"/>
      <c r="B88" s="28"/>
      <c r="C88" s="26" t="s">
        <v>622</v>
      </c>
      <c r="D88" s="30" t="s">
        <v>695</v>
      </c>
      <c r="E88" s="33" t="s">
        <v>695</v>
      </c>
      <c r="F88" s="33" t="s">
        <v>695</v>
      </c>
      <c r="G88" s="20">
        <v>0</v>
      </c>
      <c r="H88" s="20">
        <v>0</v>
      </c>
      <c r="I88" s="21"/>
      <c r="J88" s="13"/>
      <c r="K88" s="11"/>
    </row>
    <row r="89" ht="18" customHeight="1" spans="1:11">
      <c r="A89" s="28"/>
      <c r="B89" s="26" t="s">
        <v>671</v>
      </c>
      <c r="C89" s="26" t="s">
        <v>672</v>
      </c>
      <c r="D89" s="36" t="s">
        <v>714</v>
      </c>
      <c r="E89" s="35">
        <v>1</v>
      </c>
      <c r="F89" s="35">
        <v>1</v>
      </c>
      <c r="G89" s="34">
        <v>10</v>
      </c>
      <c r="H89" s="34">
        <v>10</v>
      </c>
      <c r="I89" s="57"/>
      <c r="J89" s="58"/>
      <c r="K89" s="59"/>
    </row>
    <row r="90" ht="18" customHeight="1" spans="1:11">
      <c r="A90" s="67" t="s">
        <v>715</v>
      </c>
      <c r="B90" s="68"/>
      <c r="C90" s="68"/>
      <c r="D90" s="68"/>
      <c r="E90" s="68"/>
      <c r="F90" s="69"/>
      <c r="G90" s="10" t="s">
        <v>675</v>
      </c>
      <c r="H90" s="37"/>
      <c r="I90" s="37"/>
      <c r="J90" s="37"/>
      <c r="K90" s="60"/>
    </row>
    <row r="91" spans="1:11">
      <c r="A91" s="70" t="s">
        <v>632</v>
      </c>
      <c r="B91" s="71" t="s">
        <v>716</v>
      </c>
      <c r="C91" s="72"/>
      <c r="D91" s="72"/>
      <c r="E91" s="72"/>
      <c r="F91" s="72"/>
      <c r="G91" s="72"/>
      <c r="H91" s="72"/>
      <c r="I91" s="72"/>
      <c r="J91" s="72"/>
      <c r="K91" s="78"/>
    </row>
    <row r="92" spans="1:11">
      <c r="A92" s="73"/>
      <c r="B92" s="74"/>
      <c r="C92" s="75"/>
      <c r="D92" s="75"/>
      <c r="E92" s="75"/>
      <c r="F92" s="75"/>
      <c r="G92" s="75"/>
      <c r="H92" s="75"/>
      <c r="I92" s="75"/>
      <c r="J92" s="75"/>
      <c r="K92" s="79"/>
    </row>
    <row r="93" spans="1:11">
      <c r="A93" s="76" t="s">
        <v>634</v>
      </c>
      <c r="B93" s="77"/>
      <c r="C93" s="77"/>
      <c r="D93" s="77"/>
      <c r="E93" s="77"/>
      <c r="F93" s="77"/>
      <c r="G93" s="77"/>
      <c r="H93" s="77"/>
      <c r="I93" s="77"/>
      <c r="J93" s="77"/>
      <c r="K93" s="80"/>
    </row>
    <row r="94" spans="1:11">
      <c r="A94" s="43" t="s">
        <v>677</v>
      </c>
      <c r="B94" s="44"/>
      <c r="C94" s="44"/>
      <c r="D94" s="44"/>
      <c r="E94" s="44"/>
      <c r="F94" s="44"/>
      <c r="G94" s="44"/>
      <c r="H94" s="44"/>
      <c r="I94" s="44"/>
      <c r="J94" s="44"/>
      <c r="K94" s="64"/>
    </row>
    <row r="95" ht="132" customHeight="1" spans="1:11">
      <c r="A95" s="45"/>
      <c r="B95" s="46"/>
      <c r="C95" s="46"/>
      <c r="D95" s="46"/>
      <c r="E95" s="46"/>
      <c r="F95" s="46"/>
      <c r="G95" s="46"/>
      <c r="H95" s="46"/>
      <c r="I95" s="46"/>
      <c r="J95" s="46"/>
      <c r="K95" s="65"/>
    </row>
  </sheetData>
  <mergeCells count="11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A58:F58"/>
    <mergeCell ref="G58:K58"/>
    <mergeCell ref="A61:K61"/>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I88:K88"/>
    <mergeCell ref="I89:K89"/>
    <mergeCell ref="A90:F90"/>
    <mergeCell ref="G90:K90"/>
    <mergeCell ref="A93:K93"/>
    <mergeCell ref="A12:A13"/>
    <mergeCell ref="A14:A23"/>
    <mergeCell ref="A25:A26"/>
    <mergeCell ref="A46:A47"/>
    <mergeCell ref="A48:A57"/>
    <mergeCell ref="A59:A60"/>
    <mergeCell ref="A78:A79"/>
    <mergeCell ref="A80:A89"/>
    <mergeCell ref="A91:A92"/>
    <mergeCell ref="B15:B18"/>
    <mergeCell ref="B19:B22"/>
    <mergeCell ref="B49:B52"/>
    <mergeCell ref="B53:B56"/>
    <mergeCell ref="B81:B84"/>
    <mergeCell ref="B85:B88"/>
    <mergeCell ref="A6:C11"/>
    <mergeCell ref="B25:K26"/>
    <mergeCell ref="A28:K29"/>
    <mergeCell ref="A40:C45"/>
    <mergeCell ref="A62:K63"/>
    <mergeCell ref="B59:K60"/>
    <mergeCell ref="A72:C77"/>
    <mergeCell ref="B91:K92"/>
    <mergeCell ref="A94:K95"/>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GK07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2023年度部门整体支出绩效自评情况</vt:lpstr>
      <vt:lpstr>附表14部门整体支出绩效自评表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姜敏</cp:lastModifiedBy>
  <dcterms:created xsi:type="dcterms:W3CDTF">2024-10-10T01:09:00Z</dcterms:created>
  <cp:lastPrinted>2024-10-17T07:30:00Z</cp:lastPrinted>
  <dcterms:modified xsi:type="dcterms:W3CDTF">2024-10-29T08:21:27Z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2024-10-10T01:09:01.274Z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2C327BBD74D24FB3A99816F4E8B50B75</vt:lpwstr>
  </property>
  <property fmtid="{D5CDD505-2E9C-101B-9397-08002B2CF9AE}" pid="10" name="KSOProductBuildVer">
    <vt:lpwstr>2052-12.1.0.18608</vt:lpwstr>
  </property>
</Properties>
</file>