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<sst xmlns="http://schemas.openxmlformats.org/spreadsheetml/2006/main" count="551">
  <si>
    <t>收入支出决算表</t>
  </si>
  <si>
    <t>编制单位：临沧市云县人民医院</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</si>
  <si>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</si>
  <si>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</si>
  <si>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</si>
  <si>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</si>
  <si>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</si>
  <si>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</si>
  <si>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</si>
  <si>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</si>
  <si>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</si>
  <si>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</si>
  <si>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</si>
  <si>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</si>
  <si>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</si>
  <si>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</si>
  <si>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</si>
  <si>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</si>
  <si>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</si>
  <si>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</si>
  <si>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</si>
  <si>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</si>
  <si>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</si>
  <si>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</si>
  <si>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</si>
  <si>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</si>
  <si>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</si>
  <si>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</si>
  <si>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</si>
  <si>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</si>
  <si>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</si>
  <si>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</si>
  <si>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</si>
  <si>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</si>
  <si>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</si>
  <si>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</si>
  <si>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</si>
  <si>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</si>
  <si>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</si>
  <si>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</si>
  <si>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</si>
  <si>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</si>
  <si>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</si>
  <si>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</si>
  <si>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</si>
  <si>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</si>
  <si>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</si>
  <si>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</si>
  <si>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</si>
  <si>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</si>
  <si>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</si>
  <si>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</si>
  <si>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</si>
  <si>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</si>
  <si>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</si>
  <si>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</si>
  <si>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</si>
  <si>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</si>
  <si>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</si>
  <si>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</si>
  <si>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</si>
  <si>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</si>
  <si>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</si>
  <si>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</si>
  <si>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</si>
  <si>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</si>
  <si>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</si>
  <si>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</si>
  <si>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</si>
  <si>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</si>
  <si>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</si>
  <si>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</si>
  <si>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</si>
  <si>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</si>
  <si>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</si>
  <si>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</si>
  <si>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</si>
  <si>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</si>
  <si>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</si>
  <si>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</si>
  <si>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</si>
  <si>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</si>
  <si>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</si>
  <si>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</si>
  <si>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</si>
  <si>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</si>
  <si>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</si>
  <si>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</si>
  <si>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</si>
  <si>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</si>
  <si>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</si>
  <si>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</si>
  <si>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</si>
  <si>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</si>
  <si>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</si>
  <si>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</si>
  <si>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</si>
  <si>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</si>
  <si>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</si>
  <si>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</si>
  <si>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</si>
  <si>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</si>
  <si>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</si>
  <si>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</si>
  <si>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</si>
  <si>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</si>
  <si>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</si>
  <si>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</si>
  <si>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</si>
  <si>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</si>
  <si>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</si>
  <si>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</si>
  <si>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 1 —</t>
  </si>
  <si>
    <t>收入决算表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</si>
  <si>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</si>
  <si>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</si>
  <si>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</si>
  <si>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</si>
  <si>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</si>
  <si>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</si>
  <si>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</si>
  <si>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</si>
  <si>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</si>
  <si>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</si>
  <si>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</si>
  <si>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</si>
  <si>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</si>
  <si>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</si>
  <si>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</si>
  <si>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</si>
  <si>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</si>
  <si>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</si>
  <si>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</si>
  <si>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</si>
  <si>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</si>
  <si>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</si>
  <si>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</si>
  <si>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</si>
  <si>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</si>
  <si>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</si>
  <si>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</si>
  <si>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</si>
  <si>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</si>
  <si>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</si>
  <si>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</si>
  <si>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</si>
  <si>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2100201</t>
  </si>
  <si>
    <t>综合医院</t>
  </si>
  <si>
    <t>2100299</t>
  </si>
  <si>
    <t>其他公立医院支出</t>
  </si>
  <si>
    <t>21004</t>
  </si>
  <si>
    <t>公共卫生</t>
  </si>
  <si>
    <t>2100409</t>
  </si>
  <si>
    <t>重大公共卫生服务</t>
  </si>
  <si>
    <t>2100410</t>
  </si>
  <si>
    <t>突发公共卫生事件应急处理</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</si>
  <si>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</si>
  <si>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</si>
  <si>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</si>
  <si>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</si>
  <si>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</si>
  <si>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</si>
  <si>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</si>
  <si>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</si>
  <si>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</si>
  <si>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</si>
  <si>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</si>
  <si>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</si>
  <si>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</si>
  <si>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</si>
  <si>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</si>
  <si>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</si>
  <si>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</si>
  <si>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</si>
  <si>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</si>
  <si>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</si>
  <si>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</si>
  <si>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</si>
  <si>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</si>
  <si>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</si>
  <si>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</si>
  <si>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</si>
  <si>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</si>
  <si>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</si>
  <si>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</si>
  <si>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</si>
  <si>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</si>
  <si>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</si>
  <si>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</si>
  <si>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</si>
  <si>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</si>
  <si>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</si>
  <si>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</si>
  <si>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</si>
  <si>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</si>
  <si>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</si>
  <si>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</si>
  <si>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</si>
  <si>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</si>
  <si>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</si>
  <si>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</si>
  <si>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</si>
  <si>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</si>
  <si>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</si>
  <si>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</si>
  <si>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</si>
  <si>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</si>
  <si>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</si>
  <si>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</si>
  <si>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</si>
  <si>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</si>
  <si>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</si>
  <si>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</si>
  <si>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</si>
  <si>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</si>
  <si>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</si>
  <si>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</si>
  <si>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</si>
  <si>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</si>
  <si>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</si>
  <si>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</si>
  <si>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</si>
  <si>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</si>
  <si>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</si>
  <si>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</si>
  <si>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</si>
  <si>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</si>
  <si>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</si>
  <si>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</si>
  <si>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</si>
  <si>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</si>
  <si>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</si>
  <si>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</si>
  <si>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</si>
  <si>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</si>
  <si>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</si>
  <si>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</si>
  <si>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</si>
  <si>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</si>
  <si>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</si>
  <si>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</si>
  <si>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</si>
  <si>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</si>
  <si>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</si>
  <si>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</si>
  <si>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</si>
  <si>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</si>
  <si>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</si>
  <si>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</si>
  <si>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</si>
  <si>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</si>
  <si>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</si>
  <si>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</si>
  <si>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</si>
  <si>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</si>
  <si>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</si>
  <si>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</si>
  <si>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</si>
  <si>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</si>
  <si>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</si>
  <si>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</si>
  <si>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</si>
  <si>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</si>
  <si>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</si>
  <si>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</si>
  <si>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</si>
  <si>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</si>
  <si>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</si>
  <si>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</si>
  <si>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</si>
  <si>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</si>
  <si>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</si>
  <si>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</si>
  <si>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</si>
  <si>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</si>
  <si>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</si>
  <si>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</si>
  <si>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</si>
  <si>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</si>
  <si>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</si>
  <si>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</si>
  <si>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</si>
  <si>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</si>
  <si>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</si>
  <si>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</si>
  <si>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</si>
  <si>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</si>
  <si>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</si>
  <si>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</si>
  <si>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</si>
  <si>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</si>
  <si>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</si>
  <si>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</si>
  <si>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</si>
  <si>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</si>
  <si>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</si>
  <si>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</si>
  <si>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</si>
  <si>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</si>
  <si>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</si>
  <si>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</si>
  <si>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</si>
  <si>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</si>
  <si>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</si>
  <si>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</si>
  <si>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</si>
  <si>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</si>
  <si>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</si>
  <si>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</si>
  <si>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</si>
  <si>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</si>
  <si>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</si>
  <si>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</si>
  <si>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</si>
  <si>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</si>
  <si>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</si>
  <si>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</si>
  <si>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</si>
  <si>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</si>
  <si>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</si>
  <si>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</si>
  <si>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</si>
  <si>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</si>
  <si>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</si>
  <si>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</si>
  <si>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</si>
  <si>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</si>
  <si>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</si>
  <si>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</si>
  <si>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</si>
  <si>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</si>
  <si>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</si>
  <si>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</si>
  <si>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</si>
  <si>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</si>
  <si>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</si>
  <si>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</si>
  <si>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</si>
  <si>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</si>
  <si>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</si>
  <si>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</si>
  <si>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</si>
  <si>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</si>
  <si>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</si>
  <si>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</si>
  <si>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</si>
  <si>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</si>
  <si>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</si>
  <si>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</si>
  <si>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</si>
  <si>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</si>
  <si>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</si>
  <si>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</si>
  <si>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</si>
  <si>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</si>
  <si>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</si>
  <si>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</si>
  <si>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</si>
  <si>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</si>
  <si>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</si>
  <si>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</si>
  <si>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</si>
  <si>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</si>
  <si>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</si>
  <si>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</si>
  <si>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</si>
  <si>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</si>
  <si>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</si>
  <si>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</si>
  <si>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</si>
  <si>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</si>
  <si>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</si>
  <si>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</si>
  <si>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</si>
  <si>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</si>
  <si>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</si>
  <si>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</si>
  <si>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</si>
  <si>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</si>
  <si>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</si>
  <si>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</si>
  <si>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</si>
  <si>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</si>
  <si>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</si>
  <si>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</si>
  <si>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</si>
  <si>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</si>
  <si>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</si>
  <si>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</si>
  <si>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</si>
  <si>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</si>
  <si>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项目经费</t>
  </si>
  <si>
    <t>39.00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</si>
  <si>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</si>
  <si>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</si>
  <si>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</si>
  <si>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</si>
  <si>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</si>
  <si>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</si>
  <si>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</si>
  <si>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</si>
  <si>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</si>
  <si>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</si>
  <si>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</si>
  <si>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</si>
  <si>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</si>
  <si>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</si>
  <si>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</si>
  <si>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</si>
  <si>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</si>
  <si>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</si>
  <si>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</si>
  <si>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</si>
  <si>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</si>
  <si>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</si>
  <si>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</si>
  <si>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</si>
  <si>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</si>
  <si>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</si>
  <si>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</si>
  <si>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</si>
  <si>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</si>
  <si>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</si>
  <si>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</si>
  <si>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</si>
  <si>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</si>
  <si>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</si>
  <si>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</si>
  <si>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</si>
  <si>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</si>
  <si>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</si>
  <si>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</si>
  <si>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</si>
  <si>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</si>
  <si>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</si>
  <si>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</si>
  <si>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</si>
  <si>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</si>
  <si>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</si>
  <si>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</si>
  <si>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</si>
  <si>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</si>
  <si>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</si>
  <si>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</si>
  <si>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</si>
  <si>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</si>
  <si>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</si>
  <si>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</si>
  <si>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</si>
  <si>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</si>
  <si>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</si>
  <si>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</si>
  <si>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</si>
  <si>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</si>
  <si>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</si>
  <si>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</si>
  <si>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</si>
  <si>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</si>
  <si>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</si>
  <si>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</si>
  <si>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</si>
  <si>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</si>
  <si>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</si>
  <si>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</si>
  <si>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</si>
  <si>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</si>
  <si>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</si>
  <si>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</si>
  <si>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</si>
  <si>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</si>
  <si>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</si>
  <si>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</si>
  <si>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</si>
  <si>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</si>
  <si>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</si>
  <si>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</si>
  <si>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</si>
  <si>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</si>
  <si>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</si>
  <si>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</si>
  <si>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</si>
  <si>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</si>
  <si>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</si>
  <si>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</si>
  <si>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</si>
  <si>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</si>
  <si>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</si>
  <si>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</si>
  <si>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r>
      <rPr>
        <sz val="14"/>
        <rFont val="方正仿宋_GBK"/>
        <charset val="134"/>
      </rPr>
      <t>单位（盖章）:临沧市云县人民医院                     填报日期：</t>
    </r>
    <r>
      <rPr>
        <sz val="12"/>
        <rFont val="方正仿宋_GBK"/>
        <charset val="134"/>
      </rPr>
      <t>2024年3月</t>
    </r>
  </si>
  <si>
    <t>项目名称</t>
  </si>
  <si>
    <t>2023年新冠病毒感染过渡期医务人员中央临时性工作补助的资金</t>
  </si>
  <si>
    <t>主管部门及代码</t>
  </si>
  <si>
    <t>云县卫生健康局  131001</t>
  </si>
  <si>
    <t>实施单位</t>
  </si>
  <si>
    <t>云县人民医院</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</si>
  <si>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</si>
  <si>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</si>
  <si>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</si>
  <si>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</si>
  <si>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</si>
  <si>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</si>
  <si>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</si>
  <si>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</si>
  <si>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</si>
  <si>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</si>
  <si>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</si>
  <si>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</si>
  <si>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</si>
  <si>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</si>
  <si>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</si>
  <si>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</si>
  <si>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根据《财政部 人力资源和社会保障部 国家卫生健康委 国家中医药管理局 国家疾控局关于预拨要关医务人员临时性工作补助资金的通知》下达2022年12月7日至2023年3月31日冠病毒感染过渡期医务人员中央临时性工作补助资金，及时足额兑付个人。</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</si>
  <si>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</si>
  <si>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</si>
  <si>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</si>
  <si>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</si>
  <si>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</si>
  <si>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</si>
  <si>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</si>
  <si>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</si>
  <si>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质量</t>
  </si>
  <si>
    <t>补助足额兑付率</t>
  </si>
  <si>
    <t>时效</t>
  </si>
  <si>
    <t>补助发放及时率</t>
  </si>
  <si>
    <t>效益指标（30分）</t>
  </si>
  <si>
    <t>社会效益</t>
  </si>
  <si>
    <t>提高职工工作积极性</t>
  </si>
  <si>
    <t>有所提高</t>
  </si>
  <si>
    <t>满意度指标（10分）</t>
  </si>
  <si>
    <t>服务对象
满意度</t>
  </si>
  <si>
    <t>受助对象满意度</t>
  </si>
  <si>
    <t>≥85%</t>
  </si>
  <si>
    <r>
      <rPr>
        <sz val="10"/>
        <rFont val="方正仿宋_GBK"/>
        <charset val="134"/>
      </rPr>
      <t>总</t>
    </r>
    <r>
      <rPr>
        <sz val="10"/>
        <rFont val="Times New Roman"/>
        <charset val="134"/>
      </rPr>
      <t xml:space="preserve">     </t>
    </r>
    <r>
      <rPr>
        <sz val="1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</si>
  <si>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</si>
  <si>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</si>
  <si>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</si>
  <si>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</si>
  <si>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2023年医疗服务与保障能力提升（医疗卫生机构能力建设）中央财政结算补助资金</t>
  </si>
  <si>
    <t>加强县域医疗卫生机构能力建设，结合县医院临床专科建设基础，通过重点专科建设、县域医共体、专科联盟、远程医疗协助网、设备采购、技术引进等，进一步完善县域内医疗卫生服务体系，提高县域内就诊率。</t>
  </si>
  <si>
    <t>产出指标
（50分）</t>
  </si>
  <si>
    <t>数量</t>
  </si>
  <si>
    <t>受支持专科门诊数量</t>
  </si>
  <si>
    <t>3个</t>
  </si>
  <si>
    <t>受支持专科手术数量</t>
  </si>
  <si>
    <t>20个</t>
  </si>
  <si>
    <t>效益指标
（30分）</t>
  </si>
  <si>
    <t>专科发展基础硬件设备配备、后勤保障设施提高</t>
  </si>
  <si>
    <t>提高</t>
  </si>
  <si>
    <t>满意度
指标（10分）</t>
  </si>
  <si>
    <t>患者满意度</t>
  </si>
  <si>
    <t>医务人员满意度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</si>
</sst>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46">
    <font>
      <sz val="11"/>
      <color indexed="8"/>
      <name val="宋体"/>
      <charset val="134"/>
      <scheme val="minor"/>
    </font>
    <font>
      <sz val="11"/>
      <color theme="1"/>
      <name val="宋体"/>
      <charset val="134"/>
      <scheme val="minor"/>
    </font>
    <font>
      <sz val="22"/>
      <color rgb="FF000000"/>
      <name val="方正小标宋_GBK"/>
      <charset val="134"/>
    </font>
    <font>
      <sz val="14"/>
      <color rgb="FF000000"/>
      <name val="方正仿宋_GBK"/>
      <charset val="134"/>
    </font>
    <font>
      <sz val="14"/>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9"/>
      <name val="宋体"/>
      <charset val="134"/>
    </font>
    <font>
      <sz val="10"/>
      <name val="方正仿宋_GBK"/>
      <charset val="134"/>
    </font>
    <font>
      <sz val="10"/>
      <color rgb="FF000000"/>
      <name val="宋体"/>
      <charset val="134"/>
    </font>
    <font>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1"/>
      <name val="宋体"/>
      <charset val="134"/>
      <scheme val="minor"/>
    </font>
    <font>
      <b/>
      <sz val="20"/>
      <name val="宋体"/>
      <charset val="134"/>
    </font>
    <font>
      <sz val="11"/>
      <color rgb="FF000000"/>
      <name val="宋体"/>
      <charset val="134"/>
    </font>
    <font>
      <b/>
      <sz val="11"/>
      <color rgb="FF000000"/>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2"/>
      <name val="方正仿宋_GBK"/>
      <charset val="134"/>
    </font>
    <font>
      <sz val="10"/>
      <name val="Times New Roman"/>
      <charset val="134"/>
    </font>
    <font>
      <sz val="10"/>
      <color rgb="FF000000"/>
      <name val="Times New Roman"/>
      <charset val="134"/>
    </font>
    <font>
      <sz val="10"/>
      <color rgb="FFFF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 fillId="0" borderId="0" applyFont="0" applyFill="0" applyBorder="0" applyAlignment="0" applyProtection="0">
      <alignment vertical="center"/>
    </xf>
    <xf numFmtId="0" fontId="32" fillId="10" borderId="0" applyNumberFormat="0" applyBorder="0" applyAlignment="0" applyProtection="0">
      <alignment vertical="center"/>
    </xf>
    <xf numFmtId="0" fontId="29" fillId="7"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9" borderId="0" applyNumberFormat="0" applyBorder="0" applyAlignment="0" applyProtection="0">
      <alignment vertical="center"/>
    </xf>
    <xf numFmtId="0" fontId="25" fillId="4" borderId="0" applyNumberFormat="0" applyBorder="0" applyAlignment="0" applyProtection="0">
      <alignment vertical="center"/>
    </xf>
    <xf numFmtId="43" fontId="1" fillId="0" borderId="0" applyFont="0" applyFill="0" applyBorder="0" applyAlignment="0" applyProtection="0">
      <alignment vertical="center"/>
    </xf>
    <xf numFmtId="0" fontId="33" fillId="12" borderId="0" applyNumberFormat="0" applyBorder="0" applyAlignment="0" applyProtection="0">
      <alignment vertical="center"/>
    </xf>
    <xf numFmtId="0" fontId="35" fillId="0" borderId="0" applyNumberFormat="0" applyFill="0" applyBorder="0" applyAlignment="0" applyProtection="0">
      <alignment vertical="center"/>
    </xf>
    <xf numFmtId="9"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 fillId="6" borderId="20" applyNumberFormat="0" applyFont="0" applyAlignment="0" applyProtection="0">
      <alignment vertical="center"/>
    </xf>
    <xf numFmtId="0" fontId="33" fillId="15" borderId="0" applyNumberFormat="0" applyBorder="0" applyAlignment="0" applyProtection="0">
      <alignment vertical="center"/>
    </xf>
    <xf numFmtId="0" fontId="2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19" applyNumberFormat="0" applyFill="0" applyAlignment="0" applyProtection="0">
      <alignment vertical="center"/>
    </xf>
    <xf numFmtId="0" fontId="31" fillId="0" borderId="19" applyNumberFormat="0" applyFill="0" applyAlignment="0" applyProtection="0">
      <alignment vertical="center"/>
    </xf>
    <xf numFmtId="0" fontId="33" fillId="11" borderId="0" applyNumberFormat="0" applyBorder="0" applyAlignment="0" applyProtection="0">
      <alignment vertical="center"/>
    </xf>
    <xf numFmtId="0" fontId="23" fillId="0" borderId="23" applyNumberFormat="0" applyFill="0" applyAlignment="0" applyProtection="0">
      <alignment vertical="center"/>
    </xf>
    <xf numFmtId="0" fontId="33" fillId="20" borderId="0" applyNumberFormat="0" applyBorder="0" applyAlignment="0" applyProtection="0">
      <alignment vertical="center"/>
    </xf>
    <xf numFmtId="0" fontId="38" fillId="17" borderId="25" applyNumberFormat="0" applyAlignment="0" applyProtection="0">
      <alignment vertical="center"/>
    </xf>
    <xf numFmtId="0" fontId="40" fillId="17" borderId="21" applyNumberFormat="0" applyAlignment="0" applyProtection="0">
      <alignment vertical="center"/>
    </xf>
    <xf numFmtId="0" fontId="36" fillId="14" borderId="24" applyNumberFormat="0" applyAlignment="0" applyProtection="0">
      <alignment vertical="center"/>
    </xf>
    <xf numFmtId="0" fontId="32" fillId="21" borderId="0" applyNumberFormat="0" applyBorder="0" applyAlignment="0" applyProtection="0">
      <alignment vertical="center"/>
    </xf>
    <xf numFmtId="0" fontId="33" fillId="23" borderId="0" applyNumberFormat="0" applyBorder="0" applyAlignment="0" applyProtection="0">
      <alignment vertical="center"/>
    </xf>
    <xf numFmtId="0" fontId="26" fillId="0" borderId="18" applyNumberFormat="0" applyFill="0" applyAlignment="0" applyProtection="0">
      <alignment vertical="center"/>
    </xf>
    <xf numFmtId="0" fontId="30" fillId="0" borderId="22" applyNumberFormat="0" applyFill="0" applyAlignment="0" applyProtection="0">
      <alignment vertical="center"/>
    </xf>
    <xf numFmtId="0" fontId="34" fillId="13" borderId="0" applyNumberFormat="0" applyBorder="0" applyAlignment="0" applyProtection="0">
      <alignment vertical="center"/>
    </xf>
    <xf numFmtId="0" fontId="28" fillId="5" borderId="0" applyNumberFormat="0" applyBorder="0" applyAlignment="0" applyProtection="0">
      <alignment vertical="center"/>
    </xf>
    <xf numFmtId="0" fontId="32" fillId="24" borderId="0" applyNumberFormat="0" applyBorder="0" applyAlignment="0" applyProtection="0">
      <alignment vertical="center"/>
    </xf>
    <xf numFmtId="0" fontId="33" fillId="16"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2" borderId="0" applyNumberFormat="0" applyBorder="0" applyAlignment="0" applyProtection="0">
      <alignment vertical="center"/>
    </xf>
    <xf numFmtId="0" fontId="32" fillId="25"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29" borderId="0" applyNumberFormat="0" applyBorder="0" applyAlignment="0" applyProtection="0">
      <alignment vertical="center"/>
    </xf>
    <xf numFmtId="0" fontId="33" fillId="19" borderId="0" applyNumberFormat="0" applyBorder="0" applyAlignment="0" applyProtection="0">
      <alignment vertical="center"/>
    </xf>
    <xf numFmtId="0" fontId="13" fillId="0" borderId="0"/>
    <xf numFmtId="0" fontId="17" fillId="0" borderId="0"/>
  </cellStyleXfs>
  <cellXfs count="10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6"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Alignment="1">
      <alignment horizontal="left"/>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19" fillId="0" borderId="0" xfId="0" applyFont="1" applyFill="1" applyAlignment="1">
      <alignment vertical="center"/>
    </xf>
    <xf numFmtId="0" fontId="20" fillId="0" borderId="0" xfId="0" applyFont="1" applyAlignment="1">
      <alignment horizontal="center" vertical="center"/>
    </xf>
    <xf numFmtId="0" fontId="9" fillId="0" borderId="0" xfId="0" applyFont="1" applyAlignment="1"/>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left" vertical="center"/>
    </xf>
    <xf numFmtId="0" fontId="21" fillId="3" borderId="16" xfId="0" applyNumberFormat="1" applyFont="1" applyFill="1" applyBorder="1" applyAlignment="1">
      <alignment horizontal="center" vertical="center"/>
    </xf>
    <xf numFmtId="0" fontId="21" fillId="3" borderId="16" xfId="0" applyNumberFormat="1" applyFont="1" applyFill="1" applyBorder="1" applyAlignment="1">
      <alignment horizontal="right" vertical="center"/>
    </xf>
    <xf numFmtId="0" fontId="21" fillId="3" borderId="16" xfId="0" applyNumberFormat="1" applyFont="1" applyFill="1" applyBorder="1" applyAlignment="1">
      <alignment horizontal="left" vertical="center" wrapText="1"/>
    </xf>
    <xf numFmtId="0" fontId="21"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right" vertical="center" wrapText="1"/>
    </xf>
    <xf numFmtId="0" fontId="12" fillId="0" borderId="0" xfId="0" applyFont="1" applyFill="1" applyBorder="1" applyAlignment="1">
      <alignment horizontal="left" vertical="center" wrapText="1"/>
    </xf>
    <xf numFmtId="0" fontId="21" fillId="3" borderId="16" xfId="0" applyNumberFormat="1" applyFont="1" applyFill="1" applyBorder="1" applyAlignment="1">
      <alignment horizontal="left" vertical="center"/>
    </xf>
    <xf numFmtId="0" fontId="12" fillId="3" borderId="16" xfId="0" applyNumberFormat="1" applyFont="1" applyFill="1" applyBorder="1" applyAlignment="1">
      <alignment horizontal="left" vertical="center"/>
    </xf>
    <xf numFmtId="0" fontId="12" fillId="0" borderId="17" xfId="0" applyNumberFormat="1" applyFont="1" applyFill="1" applyBorder="1" applyAlignment="1">
      <alignment horizontal="left" vertical="center"/>
    </xf>
    <xf numFmtId="0" fontId="12" fillId="0" borderId="0" xfId="0" applyNumberFormat="1" applyFont="1" applyFill="1" applyAlignment="1">
      <alignment horizontal="left" vertical="center"/>
    </xf>
    <xf numFmtId="43" fontId="21" fillId="3" borderId="16" xfId="0" applyNumberFormat="1" applyFont="1" applyFill="1" applyBorder="1" applyAlignment="1">
      <alignment horizontal="right" vertical="center"/>
    </xf>
    <xf numFmtId="4" fontId="21" fillId="3"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tabSelected="1" workbookViewId="0">
      <pane ySplit="5" topLeftCell="A6" activePane="bottomLeft" state="frozen"/>
      <selection/>
      <selection pane="bottomLeft" activeCell="F32" sqref="F32:F3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5.8" spans="3:3">
      <c r="C1" s="81" t="s">
        <v>0</v>
      </c>
    </row>
    <row r="2" spans="1:1">
      <c r="A2" s="82" t="s">
        <v>1</v>
      </c>
    </row>
    <row r="3" ht="19.5" customHeight="1" spans="1:6">
      <c r="A3" s="83" t="s">
        <v>2</v>
      </c>
      <c r="B3" s="83"/>
      <c r="C3" s="83"/>
      <c r="D3" s="83" t="s">
        <v>3</v>
      </c>
      <c r="E3" s="83"/>
      <c r="F3" s="83"/>
    </row>
    <row r="4" ht="19.5" customHeight="1" spans="1:6">
      <c r="A4" s="83" t="s">
        <v>4</v>
      </c>
      <c r="B4" s="83" t="s">
        <v>5</v>
      </c>
      <c r="C4" s="83" t="s">
        <v>6</v>
      </c>
      <c r="D4" s="83" t="s">
        <v>7</v>
      </c>
      <c r="E4" s="83" t="s">
        <v>5</v>
      </c>
      <c r="F4" s="83" t="s">
        <v>6</v>
      </c>
    </row>
    <row r="5" ht="19.5" customHeight="1" spans="1:6">
      <c r="A5" s="83" t="s">
        <v>8</v>
      </c>
      <c r="B5" s="83"/>
      <c r="C5" s="83" t="s">
        <v>9</v>
      </c>
      <c r="D5" s="83" t="s">
        <v>8</v>
      </c>
      <c r="E5" s="83"/>
      <c r="F5" s="83" t="s">
        <v>10</v>
      </c>
    </row>
    <row r="6" ht="19.5" customHeight="1" spans="1:6">
      <c r="A6" s="84" t="s">
        <v>11</v>
      </c>
      <c r="B6" s="83" t="s">
        <v>9</v>
      </c>
      <c r="C6" s="99">
        <v>3843.8</v>
      </c>
      <c r="D6" s="84" t="s">
        <v>12</v>
      </c>
      <c r="E6" s="83" t="s">
        <v>13</v>
      </c>
      <c r="F6" s="86"/>
    </row>
    <row r="7" ht="19.5" customHeight="1" spans="1:6">
      <c r="A7" s="84" t="s">
        <v>14</v>
      </c>
      <c r="B7" s="83" t="s">
        <v>10</v>
      </c>
      <c r="C7" s="86"/>
      <c r="D7" s="84" t="s">
        <v>15</v>
      </c>
      <c r="E7" s="83" t="s">
        <v>16</v>
      </c>
      <c r="F7" s="86"/>
    </row>
    <row r="8" ht="19.5" customHeight="1" spans="1:6">
      <c r="A8" s="84" t="s">
        <v>17</v>
      </c>
      <c r="B8" s="83" t="s">
        <v>18</v>
      </c>
      <c r="C8" s="86"/>
      <c r="D8" s="84" t="s">
        <v>19</v>
      </c>
      <c r="E8" s="83" t="s">
        <v>20</v>
      </c>
      <c r="F8" s="86"/>
    </row>
    <row r="9" ht="19.5" customHeight="1" spans="1:6">
      <c r="A9" s="84" t="s">
        <v>21</v>
      </c>
      <c r="B9" s="83" t="s">
        <v>22</v>
      </c>
      <c r="C9" s="86"/>
      <c r="D9" s="84" t="s">
        <v>23</v>
      </c>
      <c r="E9" s="83" t="s">
        <v>24</v>
      </c>
      <c r="F9" s="86"/>
    </row>
    <row r="10" ht="19.5" customHeight="1" spans="1:6">
      <c r="A10" s="84" t="s">
        <v>25</v>
      </c>
      <c r="B10" s="83" t="s">
        <v>26</v>
      </c>
      <c r="C10" s="99">
        <v>37257.54</v>
      </c>
      <c r="D10" s="84" t="s">
        <v>27</v>
      </c>
      <c r="E10" s="83" t="s">
        <v>28</v>
      </c>
      <c r="F10" s="86"/>
    </row>
    <row r="11" ht="19.5" customHeight="1" spans="1:6">
      <c r="A11" s="84" t="s">
        <v>29</v>
      </c>
      <c r="B11" s="83" t="s">
        <v>30</v>
      </c>
      <c r="C11" s="86"/>
      <c r="D11" s="84" t="s">
        <v>31</v>
      </c>
      <c r="E11" s="83" t="s">
        <v>32</v>
      </c>
      <c r="F11" s="86"/>
    </row>
    <row r="12" ht="19.5" customHeight="1" spans="1:6">
      <c r="A12" s="84" t="s">
        <v>33</v>
      </c>
      <c r="B12" s="83" t="s">
        <v>34</v>
      </c>
      <c r="C12" s="86"/>
      <c r="D12" s="84" t="s">
        <v>35</v>
      </c>
      <c r="E12" s="83" t="s">
        <v>36</v>
      </c>
      <c r="F12" s="86"/>
    </row>
    <row r="13" ht="19.5" customHeight="1" spans="1:6">
      <c r="A13" s="84" t="s">
        <v>37</v>
      </c>
      <c r="B13" s="83" t="s">
        <v>38</v>
      </c>
      <c r="C13" s="99">
        <v>30059.62</v>
      </c>
      <c r="D13" s="84" t="s">
        <v>39</v>
      </c>
      <c r="E13" s="83" t="s">
        <v>40</v>
      </c>
      <c r="F13" s="86">
        <v>840.11</v>
      </c>
    </row>
    <row r="14" ht="19.5" customHeight="1" spans="1:6">
      <c r="A14" s="84"/>
      <c r="B14" s="83" t="s">
        <v>41</v>
      </c>
      <c r="C14" s="86"/>
      <c r="D14" s="84" t="s">
        <v>42</v>
      </c>
      <c r="E14" s="83" t="s">
        <v>43</v>
      </c>
      <c r="F14" s="99">
        <v>88710.75</v>
      </c>
    </row>
    <row r="15" ht="19.5" customHeight="1" spans="1:6">
      <c r="A15" s="84"/>
      <c r="B15" s="83" t="s">
        <v>44</v>
      </c>
      <c r="C15" s="86"/>
      <c r="D15" s="84" t="s">
        <v>45</v>
      </c>
      <c r="E15" s="83" t="s">
        <v>46</v>
      </c>
      <c r="F15" s="86"/>
    </row>
    <row r="16" ht="19.5" customHeight="1" spans="1:6">
      <c r="A16" s="84"/>
      <c r="B16" s="83" t="s">
        <v>47</v>
      </c>
      <c r="C16" s="86"/>
      <c r="D16" s="84" t="s">
        <v>48</v>
      </c>
      <c r="E16" s="83" t="s">
        <v>49</v>
      </c>
      <c r="F16" s="86"/>
    </row>
    <row r="17" ht="19.5" customHeight="1" spans="1:6">
      <c r="A17" s="84"/>
      <c r="B17" s="83" t="s">
        <v>50</v>
      </c>
      <c r="C17" s="86"/>
      <c r="D17" s="84" t="s">
        <v>51</v>
      </c>
      <c r="E17" s="83" t="s">
        <v>52</v>
      </c>
      <c r="F17" s="86"/>
    </row>
    <row r="18" ht="19.5" customHeight="1" spans="1:6">
      <c r="A18" s="84"/>
      <c r="B18" s="83" t="s">
        <v>53</v>
      </c>
      <c r="C18" s="86"/>
      <c r="D18" s="84" t="s">
        <v>54</v>
      </c>
      <c r="E18" s="83" t="s">
        <v>55</v>
      </c>
      <c r="F18" s="86"/>
    </row>
    <row r="19" ht="19.5" customHeight="1" spans="1:6">
      <c r="A19" s="84"/>
      <c r="B19" s="83" t="s">
        <v>56</v>
      </c>
      <c r="C19" s="86"/>
      <c r="D19" s="84" t="s">
        <v>57</v>
      </c>
      <c r="E19" s="83" t="s">
        <v>58</v>
      </c>
      <c r="F19" s="86"/>
    </row>
    <row r="20" ht="19.5" customHeight="1" spans="1:6">
      <c r="A20" s="84"/>
      <c r="B20" s="83" t="s">
        <v>59</v>
      </c>
      <c r="C20" s="86"/>
      <c r="D20" s="84" t="s">
        <v>60</v>
      </c>
      <c r="E20" s="83" t="s">
        <v>61</v>
      </c>
      <c r="F20" s="86"/>
    </row>
    <row r="21" ht="19.5" customHeight="1" spans="1:6">
      <c r="A21" s="84"/>
      <c r="B21" s="83" t="s">
        <v>62</v>
      </c>
      <c r="C21" s="86"/>
      <c r="D21" s="84" t="s">
        <v>63</v>
      </c>
      <c r="E21" s="83" t="s">
        <v>64</v>
      </c>
      <c r="F21" s="86"/>
    </row>
    <row r="22" ht="19.5" customHeight="1" spans="1:6">
      <c r="A22" s="84"/>
      <c r="B22" s="83" t="s">
        <v>65</v>
      </c>
      <c r="C22" s="86"/>
      <c r="D22" s="84" t="s">
        <v>66</v>
      </c>
      <c r="E22" s="83" t="s">
        <v>67</v>
      </c>
      <c r="F22" s="86"/>
    </row>
    <row r="23" ht="19.5" customHeight="1" spans="1:6">
      <c r="A23" s="84"/>
      <c r="B23" s="83" t="s">
        <v>68</v>
      </c>
      <c r="C23" s="86"/>
      <c r="D23" s="84" t="s">
        <v>69</v>
      </c>
      <c r="E23" s="83" t="s">
        <v>70</v>
      </c>
      <c r="F23" s="86"/>
    </row>
    <row r="24" ht="19.5" customHeight="1" spans="1:6">
      <c r="A24" s="84"/>
      <c r="B24" s="83" t="s">
        <v>71</v>
      </c>
      <c r="C24" s="86"/>
      <c r="D24" s="84" t="s">
        <v>72</v>
      </c>
      <c r="E24" s="83" t="s">
        <v>73</v>
      </c>
      <c r="F24" s="86">
        <v>230.59</v>
      </c>
    </row>
    <row r="25" ht="19.5" customHeight="1" spans="1:6">
      <c r="A25" s="84"/>
      <c r="B25" s="83" t="s">
        <v>74</v>
      </c>
      <c r="C25" s="86"/>
      <c r="D25" s="84" t="s">
        <v>75</v>
      </c>
      <c r="E25" s="83" t="s">
        <v>76</v>
      </c>
      <c r="F25" s="86"/>
    </row>
    <row r="26" ht="19.5" customHeight="1" spans="1:6">
      <c r="A26" s="84"/>
      <c r="B26" s="83" t="s">
        <v>77</v>
      </c>
      <c r="C26" s="86"/>
      <c r="D26" s="84" t="s">
        <v>78</v>
      </c>
      <c r="E26" s="83" t="s">
        <v>79</v>
      </c>
      <c r="F26" s="86"/>
    </row>
    <row r="27" ht="19.5" customHeight="1" spans="1:6">
      <c r="A27" s="84"/>
      <c r="B27" s="83" t="s">
        <v>80</v>
      </c>
      <c r="C27" s="86"/>
      <c r="D27" s="84" t="s">
        <v>81</v>
      </c>
      <c r="E27" s="83" t="s">
        <v>82</v>
      </c>
      <c r="F27" s="86"/>
    </row>
    <row r="28" ht="19.5" customHeight="1" spans="1:6">
      <c r="A28" s="84"/>
      <c r="B28" s="83" t="s">
        <v>83</v>
      </c>
      <c r="C28" s="86"/>
      <c r="D28" s="84" t="s">
        <v>84</v>
      </c>
      <c r="E28" s="83" t="s">
        <v>85</v>
      </c>
      <c r="F28" s="86"/>
    </row>
    <row r="29" ht="19.5" customHeight="1" spans="1:6">
      <c r="A29" s="83"/>
      <c r="B29" s="83" t="s">
        <v>86</v>
      </c>
      <c r="C29" s="86"/>
      <c r="D29" s="84" t="s">
        <v>87</v>
      </c>
      <c r="E29" s="83" t="s">
        <v>88</v>
      </c>
      <c r="F29" s="86"/>
    </row>
    <row r="30" ht="19.5" customHeight="1" spans="1:6">
      <c r="A30" s="83"/>
      <c r="B30" s="83" t="s">
        <v>89</v>
      </c>
      <c r="C30" s="86"/>
      <c r="D30" s="84" t="s">
        <v>90</v>
      </c>
      <c r="E30" s="83" t="s">
        <v>91</v>
      </c>
      <c r="F30" s="86"/>
    </row>
    <row r="31" ht="19.5" customHeight="1" spans="1:6">
      <c r="A31" s="83"/>
      <c r="B31" s="83" t="s">
        <v>92</v>
      </c>
      <c r="C31" s="86"/>
      <c r="D31" s="84" t="s">
        <v>93</v>
      </c>
      <c r="E31" s="83" t="s">
        <v>94</v>
      </c>
      <c r="F31" s="86"/>
    </row>
    <row r="32" ht="19.5" customHeight="1" spans="1:6">
      <c r="A32" s="83" t="s">
        <v>95</v>
      </c>
      <c r="B32" s="83" t="s">
        <v>96</v>
      </c>
      <c r="C32" s="99">
        <v>71160.96</v>
      </c>
      <c r="D32" s="83" t="s">
        <v>97</v>
      </c>
      <c r="E32" s="83" t="s">
        <v>98</v>
      </c>
      <c r="F32" s="99">
        <v>89781.45</v>
      </c>
    </row>
    <row r="33" ht="19.5" customHeight="1" spans="1:6">
      <c r="A33" s="84" t="s">
        <v>99</v>
      </c>
      <c r="B33" s="83" t="s">
        <v>100</v>
      </c>
      <c r="C33" s="86"/>
      <c r="D33" s="84" t="s">
        <v>101</v>
      </c>
      <c r="E33" s="83" t="s">
        <v>102</v>
      </c>
      <c r="F33" s="86"/>
    </row>
    <row r="34" ht="19.5" customHeight="1" spans="1:6">
      <c r="A34" s="84" t="s">
        <v>103</v>
      </c>
      <c r="B34" s="83" t="s">
        <v>104</v>
      </c>
      <c r="C34" s="99">
        <v>49759.84</v>
      </c>
      <c r="D34" s="84" t="s">
        <v>105</v>
      </c>
      <c r="E34" s="83" t="s">
        <v>106</v>
      </c>
      <c r="F34" s="99">
        <v>31139.35</v>
      </c>
    </row>
    <row r="35" ht="19.5" customHeight="1" spans="1:6">
      <c r="A35" s="83" t="s">
        <v>107</v>
      </c>
      <c r="B35" s="83" t="s">
        <v>108</v>
      </c>
      <c r="C35" s="99">
        <v>120920.8</v>
      </c>
      <c r="D35" s="83" t="s">
        <v>107</v>
      </c>
      <c r="E35" s="83" t="s">
        <v>109</v>
      </c>
      <c r="F35" s="99">
        <v>120920.8</v>
      </c>
    </row>
    <row r="36" ht="19.5" customHeight="1" spans="1:6">
      <c r="A36" s="94" t="s">
        <v>110</v>
      </c>
      <c r="B36" s="94"/>
      <c r="C36" s="94"/>
      <c r="D36" s="94"/>
      <c r="E36" s="94"/>
      <c r="F36" s="94"/>
    </row>
    <row r="37" ht="19.5" customHeight="1" spans="1:6">
      <c r="A37" s="94" t="s">
        <v>111</v>
      </c>
      <c r="B37" s="94"/>
      <c r="C37" s="94"/>
      <c r="D37" s="94"/>
      <c r="E37" s="94"/>
      <c r="F37" s="94"/>
    </row>
    <row r="40" spans="3:3">
      <c r="C40" s="82" t="s">
        <v>112</v>
      </c>
    </row>
  </sheetData>
  <mergeCells count="4">
    <mergeCell ref="A3:C3"/>
    <mergeCell ref="D3:F3"/>
    <mergeCell ref="A36:F36"/>
    <mergeCell ref="A37:F37"/>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1" sqref="A31:E33"/>
    </sheetView>
  </sheetViews>
  <sheetFormatPr defaultColWidth="9" defaultRowHeight="14.4" outlineLevelCol="4"/>
  <cols>
    <col min="1" max="1" width="41.25" customWidth="1"/>
    <col min="2" max="2" width="10" customWidth="1"/>
    <col min="3" max="5" width="27.1296296296296" customWidth="1"/>
  </cols>
  <sheetData>
    <row r="1" ht="25.8" spans="3:3">
      <c r="C1" s="81" t="s">
        <v>430</v>
      </c>
    </row>
    <row r="2" spans="1:1">
      <c r="A2" s="82" t="s">
        <v>1</v>
      </c>
    </row>
    <row r="3" ht="15" customHeight="1" spans="1:5">
      <c r="A3" s="88" t="s">
        <v>431</v>
      </c>
      <c r="B3" s="88" t="s">
        <v>5</v>
      </c>
      <c r="C3" s="88" t="s">
        <v>432</v>
      </c>
      <c r="D3" s="88" t="s">
        <v>433</v>
      </c>
      <c r="E3" s="88" t="s">
        <v>434</v>
      </c>
    </row>
    <row r="4" ht="15" customHeight="1" spans="1:5">
      <c r="A4" s="88" t="s">
        <v>435</v>
      </c>
      <c r="B4" s="88"/>
      <c r="C4" s="88" t="s">
        <v>9</v>
      </c>
      <c r="D4" s="88" t="s">
        <v>10</v>
      </c>
      <c r="E4" s="88" t="s">
        <v>18</v>
      </c>
    </row>
    <row r="5" ht="15" customHeight="1" spans="1:5">
      <c r="A5" s="89" t="s">
        <v>436</v>
      </c>
      <c r="B5" s="88" t="s">
        <v>9</v>
      </c>
      <c r="C5" s="90" t="s">
        <v>437</v>
      </c>
      <c r="D5" s="90" t="s">
        <v>437</v>
      </c>
      <c r="E5" s="90" t="s">
        <v>437</v>
      </c>
    </row>
    <row r="6" ht="15" customHeight="1" spans="1:5">
      <c r="A6" s="91" t="s">
        <v>438</v>
      </c>
      <c r="B6" s="88" t="s">
        <v>10</v>
      </c>
      <c r="C6" s="92"/>
      <c r="D6" s="92"/>
      <c r="E6" s="92"/>
    </row>
    <row r="7" ht="15" customHeight="1" spans="1:5">
      <c r="A7" s="91" t="s">
        <v>439</v>
      </c>
      <c r="B7" s="88" t="s">
        <v>18</v>
      </c>
      <c r="C7" s="92"/>
      <c r="D7" s="92"/>
      <c r="E7" s="92"/>
    </row>
    <row r="8" ht="15" customHeight="1" spans="1:5">
      <c r="A8" s="91" t="s">
        <v>440</v>
      </c>
      <c r="B8" s="88" t="s">
        <v>22</v>
      </c>
      <c r="C8" s="92"/>
      <c r="D8" s="92"/>
      <c r="E8" s="92"/>
    </row>
    <row r="9" ht="15" customHeight="1" spans="1:5">
      <c r="A9" s="91" t="s">
        <v>441</v>
      </c>
      <c r="B9" s="88" t="s">
        <v>26</v>
      </c>
      <c r="C9" s="92"/>
      <c r="D9" s="92"/>
      <c r="E9" s="92"/>
    </row>
    <row r="10" ht="15" customHeight="1" spans="1:5">
      <c r="A10" s="91" t="s">
        <v>442</v>
      </c>
      <c r="B10" s="88" t="s">
        <v>30</v>
      </c>
      <c r="C10" s="92"/>
      <c r="D10" s="92"/>
      <c r="E10" s="92"/>
    </row>
    <row r="11" ht="15" customHeight="1" spans="1:5">
      <c r="A11" s="91" t="s">
        <v>443</v>
      </c>
      <c r="B11" s="88" t="s">
        <v>34</v>
      </c>
      <c r="C11" s="92"/>
      <c r="D11" s="92"/>
      <c r="E11" s="92"/>
    </row>
    <row r="12" ht="15" customHeight="1" spans="1:5">
      <c r="A12" s="91" t="s">
        <v>444</v>
      </c>
      <c r="B12" s="88" t="s">
        <v>38</v>
      </c>
      <c r="C12" s="90" t="s">
        <v>437</v>
      </c>
      <c r="D12" s="90" t="s">
        <v>437</v>
      </c>
      <c r="E12" s="92"/>
    </row>
    <row r="13" ht="15" customHeight="1" spans="1:5">
      <c r="A13" s="91" t="s">
        <v>445</v>
      </c>
      <c r="B13" s="88" t="s">
        <v>41</v>
      </c>
      <c r="C13" s="90" t="s">
        <v>437</v>
      </c>
      <c r="D13" s="90" t="s">
        <v>437</v>
      </c>
      <c r="E13" s="92"/>
    </row>
    <row r="14" ht="15" customHeight="1" spans="1:5">
      <c r="A14" s="91" t="s">
        <v>446</v>
      </c>
      <c r="B14" s="88" t="s">
        <v>44</v>
      </c>
      <c r="C14" s="90" t="s">
        <v>437</v>
      </c>
      <c r="D14" s="90" t="s">
        <v>437</v>
      </c>
      <c r="E14" s="92"/>
    </row>
    <row r="15" ht="15" customHeight="1" spans="1:5">
      <c r="A15" s="91" t="s">
        <v>447</v>
      </c>
      <c r="B15" s="88" t="s">
        <v>47</v>
      </c>
      <c r="C15" s="90" t="s">
        <v>437</v>
      </c>
      <c r="D15" s="90" t="s">
        <v>437</v>
      </c>
      <c r="E15" s="90" t="s">
        <v>437</v>
      </c>
    </row>
    <row r="16" ht="15" customHeight="1" spans="1:5">
      <c r="A16" s="91" t="s">
        <v>448</v>
      </c>
      <c r="B16" s="88" t="s">
        <v>50</v>
      </c>
      <c r="C16" s="90" t="s">
        <v>437</v>
      </c>
      <c r="D16" s="90" t="s">
        <v>437</v>
      </c>
      <c r="E16" s="92"/>
    </row>
    <row r="17" ht="15" customHeight="1" spans="1:5">
      <c r="A17" s="91" t="s">
        <v>449</v>
      </c>
      <c r="B17" s="88" t="s">
        <v>53</v>
      </c>
      <c r="C17" s="90" t="s">
        <v>437</v>
      </c>
      <c r="D17" s="90" t="s">
        <v>437</v>
      </c>
      <c r="E17" s="92"/>
    </row>
    <row r="18" ht="15" customHeight="1" spans="1:5">
      <c r="A18" s="91" t="s">
        <v>450</v>
      </c>
      <c r="B18" s="88" t="s">
        <v>56</v>
      </c>
      <c r="C18" s="90" t="s">
        <v>437</v>
      </c>
      <c r="D18" s="90" t="s">
        <v>437</v>
      </c>
      <c r="E18" s="92"/>
    </row>
    <row r="19" ht="15" customHeight="1" spans="1:5">
      <c r="A19" s="91" t="s">
        <v>451</v>
      </c>
      <c r="B19" s="88" t="s">
        <v>59</v>
      </c>
      <c r="C19" s="90" t="s">
        <v>437</v>
      </c>
      <c r="D19" s="90" t="s">
        <v>437</v>
      </c>
      <c r="E19" s="92"/>
    </row>
    <row r="20" ht="15" customHeight="1" spans="1:5">
      <c r="A20" s="91" t="s">
        <v>452</v>
      </c>
      <c r="B20" s="88" t="s">
        <v>62</v>
      </c>
      <c r="C20" s="90" t="s">
        <v>437</v>
      </c>
      <c r="D20" s="90" t="s">
        <v>437</v>
      </c>
      <c r="E20" s="92"/>
    </row>
    <row r="21" ht="15" customHeight="1" spans="1:5">
      <c r="A21" s="91" t="s">
        <v>453</v>
      </c>
      <c r="B21" s="88" t="s">
        <v>65</v>
      </c>
      <c r="C21" s="90" t="s">
        <v>437</v>
      </c>
      <c r="D21" s="90" t="s">
        <v>437</v>
      </c>
      <c r="E21" s="92"/>
    </row>
    <row r="22" ht="15" customHeight="1" spans="1:5">
      <c r="A22" s="91" t="s">
        <v>454</v>
      </c>
      <c r="B22" s="88" t="s">
        <v>68</v>
      </c>
      <c r="C22" s="90" t="s">
        <v>437</v>
      </c>
      <c r="D22" s="90" t="s">
        <v>437</v>
      </c>
      <c r="E22" s="92"/>
    </row>
    <row r="23" ht="15" customHeight="1" spans="1:5">
      <c r="A23" s="91" t="s">
        <v>455</v>
      </c>
      <c r="B23" s="88" t="s">
        <v>71</v>
      </c>
      <c r="C23" s="90" t="s">
        <v>437</v>
      </c>
      <c r="D23" s="90" t="s">
        <v>437</v>
      </c>
      <c r="E23" s="92"/>
    </row>
    <row r="24" ht="15" customHeight="1" spans="1:5">
      <c r="A24" s="91" t="s">
        <v>456</v>
      </c>
      <c r="B24" s="88" t="s">
        <v>74</v>
      </c>
      <c r="C24" s="90" t="s">
        <v>437</v>
      </c>
      <c r="D24" s="90" t="s">
        <v>437</v>
      </c>
      <c r="E24" s="92"/>
    </row>
    <row r="25" ht="15" customHeight="1" spans="1:5">
      <c r="A25" s="91" t="s">
        <v>457</v>
      </c>
      <c r="B25" s="88" t="s">
        <v>77</v>
      </c>
      <c r="C25" s="90" t="s">
        <v>437</v>
      </c>
      <c r="D25" s="90" t="s">
        <v>437</v>
      </c>
      <c r="E25" s="92"/>
    </row>
    <row r="26" ht="15" customHeight="1" spans="1:5">
      <c r="A26" s="89" t="s">
        <v>458</v>
      </c>
      <c r="B26" s="88" t="s">
        <v>80</v>
      </c>
      <c r="C26" s="90" t="s">
        <v>437</v>
      </c>
      <c r="D26" s="90" t="s">
        <v>437</v>
      </c>
      <c r="E26" s="92"/>
    </row>
    <row r="27" ht="15" customHeight="1" spans="1:5">
      <c r="A27" s="91" t="s">
        <v>459</v>
      </c>
      <c r="B27" s="88" t="s">
        <v>83</v>
      </c>
      <c r="C27" s="90" t="s">
        <v>437</v>
      </c>
      <c r="D27" s="90" t="s">
        <v>437</v>
      </c>
      <c r="E27" s="92"/>
    </row>
    <row r="28" ht="15" customHeight="1" spans="1:5">
      <c r="A28" s="91" t="s">
        <v>460</v>
      </c>
      <c r="B28" s="88" t="s">
        <v>86</v>
      </c>
      <c r="C28" s="90" t="s">
        <v>437</v>
      </c>
      <c r="D28" s="90" t="s">
        <v>437</v>
      </c>
      <c r="E28" s="92"/>
    </row>
    <row r="29" ht="41.25" customHeight="1" spans="1:5">
      <c r="A29" s="87" t="s">
        <v>461</v>
      </c>
      <c r="B29" s="87"/>
      <c r="C29" s="87"/>
      <c r="D29" s="87"/>
      <c r="E29" s="87"/>
    </row>
    <row r="30" ht="21" customHeight="1" spans="1:5">
      <c r="A30" s="87" t="s">
        <v>462</v>
      </c>
      <c r="B30" s="87"/>
      <c r="C30" s="87"/>
      <c r="D30" s="87"/>
      <c r="E30" s="87"/>
    </row>
    <row r="31" spans="1:5">
      <c r="A31" s="93" t="s">
        <v>463</v>
      </c>
      <c r="B31" s="93"/>
      <c r="C31" s="93"/>
      <c r="D31" s="93"/>
      <c r="E31" s="93"/>
    </row>
    <row r="32" spans="1:5">
      <c r="A32" s="93"/>
      <c r="B32" s="93"/>
      <c r="C32" s="93"/>
      <c r="D32" s="93"/>
      <c r="E32" s="93"/>
    </row>
    <row r="33" spans="1:5">
      <c r="A33" s="93"/>
      <c r="B33" s="93"/>
      <c r="C33" s="93"/>
      <c r="D33" s="93"/>
      <c r="E33" s="93"/>
    </row>
  </sheetData>
  <mergeCells count="4">
    <mergeCell ref="A29:E29"/>
    <mergeCell ref="A30:E30"/>
    <mergeCell ref="B3:B4"/>
    <mergeCell ref="A31:E33"/>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6" sqref="$A16:$XFD16"/>
    </sheetView>
  </sheetViews>
  <sheetFormatPr defaultColWidth="9" defaultRowHeight="14.4" outlineLevelCol="4"/>
  <cols>
    <col min="1" max="1" width="43.75" customWidth="1"/>
    <col min="2" max="2" width="11" customWidth="1"/>
    <col min="3" max="5" width="16.25" customWidth="1"/>
  </cols>
  <sheetData>
    <row r="1" ht="25.8" spans="2:2">
      <c r="B1" s="81" t="s">
        <v>464</v>
      </c>
    </row>
    <row r="2" spans="1:1">
      <c r="A2" s="82" t="s">
        <v>1</v>
      </c>
    </row>
    <row r="3" ht="15" customHeight="1" spans="1:5">
      <c r="A3" s="83" t="s">
        <v>431</v>
      </c>
      <c r="B3" s="83" t="s">
        <v>5</v>
      </c>
      <c r="C3" s="83" t="s">
        <v>432</v>
      </c>
      <c r="D3" s="83" t="s">
        <v>433</v>
      </c>
      <c r="E3" s="83" t="s">
        <v>434</v>
      </c>
    </row>
    <row r="4" ht="15" customHeight="1" spans="1:5">
      <c r="A4" s="84" t="s">
        <v>435</v>
      </c>
      <c r="B4" s="85"/>
      <c r="C4" s="85" t="s">
        <v>9</v>
      </c>
      <c r="D4" s="85" t="s">
        <v>10</v>
      </c>
      <c r="E4" s="85" t="s">
        <v>18</v>
      </c>
    </row>
    <row r="5" ht="15" customHeight="1" spans="1:5">
      <c r="A5" s="84" t="s">
        <v>465</v>
      </c>
      <c r="B5" s="85" t="s">
        <v>9</v>
      </c>
      <c r="C5" s="85" t="s">
        <v>437</v>
      </c>
      <c r="D5" s="85" t="s">
        <v>437</v>
      </c>
      <c r="E5" s="85" t="s">
        <v>437</v>
      </c>
    </row>
    <row r="6" ht="15" customHeight="1" spans="1:5">
      <c r="A6" s="84" t="s">
        <v>438</v>
      </c>
      <c r="B6" s="85" t="s">
        <v>10</v>
      </c>
      <c r="C6" s="86"/>
      <c r="D6" s="86"/>
      <c r="E6" s="86"/>
    </row>
    <row r="7" ht="15" customHeight="1" spans="1:5">
      <c r="A7" s="84" t="s">
        <v>439</v>
      </c>
      <c r="B7" s="85" t="s">
        <v>18</v>
      </c>
      <c r="C7" s="86"/>
      <c r="D7" s="86"/>
      <c r="E7" s="86"/>
    </row>
    <row r="8" ht="15" customHeight="1" spans="1:5">
      <c r="A8" s="84" t="s">
        <v>440</v>
      </c>
      <c r="B8" s="85" t="s">
        <v>22</v>
      </c>
      <c r="C8" s="86"/>
      <c r="D8" s="86"/>
      <c r="E8" s="86"/>
    </row>
    <row r="9" ht="15" customHeight="1" spans="1:5">
      <c r="A9" s="84" t="s">
        <v>441</v>
      </c>
      <c r="B9" s="85" t="s">
        <v>26</v>
      </c>
      <c r="C9" s="86"/>
      <c r="D9" s="86"/>
      <c r="E9" s="86"/>
    </row>
    <row r="10" ht="15" customHeight="1" spans="1:5">
      <c r="A10" s="84" t="s">
        <v>442</v>
      </c>
      <c r="B10" s="85" t="s">
        <v>30</v>
      </c>
      <c r="C10" s="86"/>
      <c r="D10" s="86"/>
      <c r="E10" s="86"/>
    </row>
    <row r="11" ht="15" customHeight="1" spans="1:5">
      <c r="A11" s="84" t="s">
        <v>443</v>
      </c>
      <c r="B11" s="85" t="s">
        <v>34</v>
      </c>
      <c r="C11" s="86"/>
      <c r="D11" s="86"/>
      <c r="E11" s="86"/>
    </row>
    <row r="12" ht="15" customHeight="1" spans="1:5">
      <c r="A12" s="84" t="s">
        <v>444</v>
      </c>
      <c r="B12" s="85" t="s">
        <v>38</v>
      </c>
      <c r="C12" s="85" t="s">
        <v>437</v>
      </c>
      <c r="D12" s="85" t="s">
        <v>437</v>
      </c>
      <c r="E12" s="86"/>
    </row>
    <row r="13" ht="15" customHeight="1" spans="1:5">
      <c r="A13" s="84" t="s">
        <v>445</v>
      </c>
      <c r="B13" s="85" t="s">
        <v>41</v>
      </c>
      <c r="C13" s="85" t="s">
        <v>437</v>
      </c>
      <c r="D13" s="85" t="s">
        <v>437</v>
      </c>
      <c r="E13" s="86"/>
    </row>
    <row r="14" ht="15" customHeight="1" spans="1:5">
      <c r="A14" s="84" t="s">
        <v>446</v>
      </c>
      <c r="B14" s="85" t="s">
        <v>44</v>
      </c>
      <c r="C14" s="85" t="s">
        <v>437</v>
      </c>
      <c r="D14" s="85" t="s">
        <v>437</v>
      </c>
      <c r="E14" s="86"/>
    </row>
    <row r="15" ht="48" customHeight="1" spans="1:5">
      <c r="A15" s="87" t="s">
        <v>466</v>
      </c>
      <c r="B15" s="87"/>
      <c r="C15" s="87"/>
      <c r="D15" s="87"/>
      <c r="E15" s="87"/>
    </row>
    <row r="16" s="80" customFormat="1" ht="29" customHeight="1" spans="1:1">
      <c r="A16" s="80" t="s">
        <v>467</v>
      </c>
    </row>
    <row r="18" spans="2:2">
      <c r="B18" s="82" t="s">
        <v>112</v>
      </c>
    </row>
  </sheetData>
  <mergeCells count="1">
    <mergeCell ref="A15:E1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4"/>
  <sheetViews>
    <sheetView workbookViewId="0">
      <selection activeCell="M10" sqref="M10"/>
    </sheetView>
  </sheetViews>
  <sheetFormatPr defaultColWidth="9" defaultRowHeight="15.6"/>
  <cols>
    <col min="1" max="1" width="6.25" style="48" customWidth="1"/>
    <col min="2" max="2" width="5.12962962962963" style="48" customWidth="1"/>
    <col min="3" max="4" width="9.75" style="48" customWidth="1"/>
    <col min="5" max="5" width="9.12962962962963" style="48" customWidth="1"/>
    <col min="6" max="11" width="6.75" style="48" customWidth="1"/>
    <col min="12" max="12" width="8.5" style="48" customWidth="1"/>
    <col min="13" max="13" width="7.87962962962963" style="48" customWidth="1"/>
    <col min="14" max="14" width="7.25" style="49" customWidth="1"/>
    <col min="15" max="15" width="7.25" style="48" customWidth="1"/>
    <col min="16" max="16" width="9.12962962962963" style="48" customWidth="1"/>
    <col min="17" max="17" width="9" style="48"/>
    <col min="18" max="20" width="7.37962962962963" style="48" customWidth="1"/>
    <col min="21" max="21" width="6.75" style="48" customWidth="1"/>
    <col min="22" max="16384" width="9" style="48"/>
  </cols>
  <sheetData>
    <row r="1" s="46" customFormat="1" ht="36" customHeight="1" spans="1:21">
      <c r="A1" s="50" t="s">
        <v>468</v>
      </c>
      <c r="B1" s="50"/>
      <c r="C1" s="50"/>
      <c r="D1" s="50"/>
      <c r="E1" s="50"/>
      <c r="F1" s="50"/>
      <c r="G1" s="50"/>
      <c r="H1" s="50"/>
      <c r="I1" s="50"/>
      <c r="J1" s="50"/>
      <c r="K1" s="50"/>
      <c r="L1" s="50"/>
      <c r="M1" s="50"/>
      <c r="N1" s="65"/>
      <c r="O1" s="50"/>
      <c r="P1" s="50"/>
      <c r="Q1" s="50"/>
      <c r="R1" s="50"/>
      <c r="S1" s="50"/>
      <c r="T1" s="50"/>
      <c r="U1" s="50"/>
    </row>
    <row r="2" s="46" customFormat="1" ht="18" customHeight="1" spans="1:21">
      <c r="A2" s="51"/>
      <c r="B2" s="51"/>
      <c r="C2" s="51"/>
      <c r="D2" s="51"/>
      <c r="E2" s="51"/>
      <c r="F2" s="51"/>
      <c r="G2" s="51"/>
      <c r="H2" s="51"/>
      <c r="I2" s="51"/>
      <c r="J2" s="51"/>
      <c r="K2" s="51"/>
      <c r="L2" s="51"/>
      <c r="M2" s="51"/>
      <c r="N2" s="66"/>
      <c r="U2" s="74" t="s">
        <v>469</v>
      </c>
    </row>
    <row r="3" s="46" customFormat="1" ht="18" customHeight="1" spans="1:21">
      <c r="A3" s="52" t="s">
        <v>1</v>
      </c>
      <c r="B3" s="52"/>
      <c r="C3" s="52"/>
      <c r="D3" s="52"/>
      <c r="E3" s="52"/>
      <c r="F3" s="52"/>
      <c r="G3" s="51"/>
      <c r="H3" s="51"/>
      <c r="I3" s="51"/>
      <c r="J3" s="51"/>
      <c r="K3" s="51"/>
      <c r="L3" s="51"/>
      <c r="M3" s="51"/>
      <c r="N3" s="66"/>
      <c r="U3" s="74" t="s">
        <v>470</v>
      </c>
    </row>
    <row r="4" s="46" customFormat="1" ht="24" customHeight="1" spans="1:21">
      <c r="A4" s="53" t="s">
        <v>4</v>
      </c>
      <c r="B4" s="53" t="s">
        <v>5</v>
      </c>
      <c r="C4" s="54" t="s">
        <v>471</v>
      </c>
      <c r="D4" s="55" t="s">
        <v>472</v>
      </c>
      <c r="E4" s="53" t="s">
        <v>473</v>
      </c>
      <c r="F4" s="56" t="s">
        <v>474</v>
      </c>
      <c r="G4" s="57"/>
      <c r="H4" s="57"/>
      <c r="I4" s="57"/>
      <c r="J4" s="57"/>
      <c r="K4" s="57"/>
      <c r="L4" s="57"/>
      <c r="M4" s="57"/>
      <c r="N4" s="67"/>
      <c r="O4" s="68"/>
      <c r="P4" s="69" t="s">
        <v>475</v>
      </c>
      <c r="Q4" s="53" t="s">
        <v>476</v>
      </c>
      <c r="R4" s="54" t="s">
        <v>477</v>
      </c>
      <c r="S4" s="75"/>
      <c r="T4" s="76" t="s">
        <v>478</v>
      </c>
      <c r="U4" s="75"/>
    </row>
    <row r="5" s="46" customFormat="1" ht="36" customHeight="1" spans="1:21">
      <c r="A5" s="53"/>
      <c r="B5" s="53"/>
      <c r="C5" s="58"/>
      <c r="D5" s="55"/>
      <c r="E5" s="53"/>
      <c r="F5" s="59" t="s">
        <v>122</v>
      </c>
      <c r="G5" s="59"/>
      <c r="H5" s="59" t="s">
        <v>479</v>
      </c>
      <c r="I5" s="59"/>
      <c r="J5" s="70" t="s">
        <v>480</v>
      </c>
      <c r="K5" s="71"/>
      <c r="L5" s="72" t="s">
        <v>481</v>
      </c>
      <c r="M5" s="72"/>
      <c r="N5" s="73" t="s">
        <v>482</v>
      </c>
      <c r="O5" s="73"/>
      <c r="P5" s="69"/>
      <c r="Q5" s="53"/>
      <c r="R5" s="60"/>
      <c r="S5" s="77"/>
      <c r="T5" s="78"/>
      <c r="U5" s="77"/>
    </row>
    <row r="6" s="46" customFormat="1" ht="24" customHeight="1" spans="1:21">
      <c r="A6" s="53"/>
      <c r="B6" s="53"/>
      <c r="C6" s="60"/>
      <c r="D6" s="55"/>
      <c r="E6" s="53"/>
      <c r="F6" s="59" t="s">
        <v>483</v>
      </c>
      <c r="G6" s="61" t="s">
        <v>484</v>
      </c>
      <c r="H6" s="59" t="s">
        <v>483</v>
      </c>
      <c r="I6" s="61" t="s">
        <v>484</v>
      </c>
      <c r="J6" s="59" t="s">
        <v>483</v>
      </c>
      <c r="K6" s="61" t="s">
        <v>484</v>
      </c>
      <c r="L6" s="59" t="s">
        <v>483</v>
      </c>
      <c r="M6" s="61" t="s">
        <v>484</v>
      </c>
      <c r="N6" s="59" t="s">
        <v>483</v>
      </c>
      <c r="O6" s="61" t="s">
        <v>484</v>
      </c>
      <c r="P6" s="69"/>
      <c r="Q6" s="53"/>
      <c r="R6" s="59" t="s">
        <v>483</v>
      </c>
      <c r="S6" s="79" t="s">
        <v>484</v>
      </c>
      <c r="T6" s="59" t="s">
        <v>483</v>
      </c>
      <c r="U6" s="61" t="s">
        <v>484</v>
      </c>
    </row>
    <row r="7" s="47" customFormat="1" ht="24" customHeight="1" spans="1:21">
      <c r="A7" s="53" t="s">
        <v>8</v>
      </c>
      <c r="B7" s="53"/>
      <c r="C7" s="53">
        <v>1</v>
      </c>
      <c r="D7" s="61" t="s">
        <v>10</v>
      </c>
      <c r="E7" s="53">
        <v>3</v>
      </c>
      <c r="F7" s="53">
        <v>4</v>
      </c>
      <c r="G7" s="61" t="s">
        <v>26</v>
      </c>
      <c r="H7" s="53">
        <v>6</v>
      </c>
      <c r="I7" s="53">
        <v>7</v>
      </c>
      <c r="J7" s="61" t="s">
        <v>38</v>
      </c>
      <c r="K7" s="53">
        <v>9</v>
      </c>
      <c r="L7" s="53">
        <v>10</v>
      </c>
      <c r="M7" s="61" t="s">
        <v>47</v>
      </c>
      <c r="N7" s="53">
        <v>12</v>
      </c>
      <c r="O7" s="53">
        <v>13</v>
      </c>
      <c r="P7" s="61" t="s">
        <v>56</v>
      </c>
      <c r="Q7" s="53">
        <v>15</v>
      </c>
      <c r="R7" s="53">
        <v>16</v>
      </c>
      <c r="S7" s="61" t="s">
        <v>65</v>
      </c>
      <c r="T7" s="53">
        <v>18</v>
      </c>
      <c r="U7" s="53">
        <v>19</v>
      </c>
    </row>
    <row r="8" s="46" customFormat="1" ht="24" customHeight="1" spans="1:21">
      <c r="A8" s="62" t="s">
        <v>127</v>
      </c>
      <c r="B8" s="53">
        <v>1</v>
      </c>
      <c r="C8" s="63">
        <f>E8+G8+P8+Q8+S8+U8</f>
        <v>139372.22473066</v>
      </c>
      <c r="D8" s="63">
        <f>E8+F8+P8+Q8+R8+T8</f>
        <v>171256.39</v>
      </c>
      <c r="E8" s="63">
        <v>53230.08</v>
      </c>
      <c r="F8" s="63">
        <f>H8+J8+L8+N8</f>
        <v>58378.05</v>
      </c>
      <c r="G8" s="63">
        <f>I8+K8+M8+O8</f>
        <v>27236.12</v>
      </c>
      <c r="H8" s="63">
        <v>16680.35</v>
      </c>
      <c r="I8" s="63">
        <v>11864.14</v>
      </c>
      <c r="J8" s="63">
        <v>349.81</v>
      </c>
      <c r="K8" s="63">
        <v>120.01</v>
      </c>
      <c r="L8" s="63">
        <v>21351.39</v>
      </c>
      <c r="M8" s="63">
        <v>8281.72</v>
      </c>
      <c r="N8" s="63">
        <v>19996.5</v>
      </c>
      <c r="O8" s="63">
        <v>6970.25</v>
      </c>
      <c r="P8" s="63">
        <v>6210.92</v>
      </c>
      <c r="Q8" s="63">
        <v>51217.06</v>
      </c>
      <c r="R8" s="63">
        <v>2110.99</v>
      </c>
      <c r="S8" s="63">
        <v>1368.75473066</v>
      </c>
      <c r="T8" s="63">
        <v>109.29</v>
      </c>
      <c r="U8" s="63">
        <v>109.29</v>
      </c>
    </row>
    <row r="9" s="46" customFormat="1" ht="49" customHeight="1" spans="1:21">
      <c r="A9" s="64" t="s">
        <v>485</v>
      </c>
      <c r="B9" s="64"/>
      <c r="C9" s="64"/>
      <c r="D9" s="64"/>
      <c r="E9" s="64"/>
      <c r="F9" s="64"/>
      <c r="G9" s="64"/>
      <c r="H9" s="64"/>
      <c r="I9" s="64"/>
      <c r="J9" s="64"/>
      <c r="K9" s="64"/>
      <c r="L9" s="64"/>
      <c r="M9" s="64"/>
      <c r="N9" s="64"/>
      <c r="O9" s="64"/>
      <c r="P9" s="64"/>
      <c r="Q9" s="64"/>
      <c r="R9" s="64"/>
      <c r="S9" s="64"/>
      <c r="T9" s="64"/>
      <c r="U9" s="64"/>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19.9" customHeight="1" spans="14:14">
      <c r="N151" s="49"/>
    </row>
    <row r="152" s="48" customFormat="1" ht="19.9" customHeight="1" spans="14:14">
      <c r="N152" s="49"/>
    </row>
    <row r="153" s="48" customFormat="1" ht="19.9" customHeight="1" spans="14:14">
      <c r="N153" s="49"/>
    </row>
    <row r="154" s="48" customFormat="1" ht="19.9" customHeight="1" spans="14:14">
      <c r="N154" s="49"/>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9"/>
  <sheetViews>
    <sheetView topLeftCell="A15" workbookViewId="0">
      <selection activeCell="L48" sqref="L48"/>
    </sheetView>
  </sheetViews>
  <sheetFormatPr defaultColWidth="9" defaultRowHeight="14.4"/>
  <cols>
    <col min="1" max="11" width="9" style="1"/>
  </cols>
  <sheetData>
    <row r="1" ht="28.2" spans="1:11">
      <c r="A1" s="2" t="s">
        <v>486</v>
      </c>
      <c r="B1" s="2"/>
      <c r="C1" s="2"/>
      <c r="D1" s="2"/>
      <c r="E1" s="2"/>
      <c r="F1" s="2"/>
      <c r="G1" s="2"/>
      <c r="H1" s="2"/>
      <c r="I1" s="2"/>
      <c r="J1" s="2"/>
      <c r="K1" s="2"/>
    </row>
    <row r="2" ht="17.4" spans="1:11">
      <c r="A2" s="3" t="s">
        <v>487</v>
      </c>
      <c r="B2" s="3"/>
      <c r="C2" s="3"/>
      <c r="D2" s="3"/>
      <c r="E2" s="3"/>
      <c r="F2" s="3"/>
      <c r="G2" s="3"/>
      <c r="H2" s="3"/>
      <c r="I2" s="3"/>
      <c r="J2" s="3"/>
      <c r="K2" s="3"/>
    </row>
    <row r="3" ht="17.4" spans="1:11">
      <c r="A3" s="4" t="s">
        <v>488</v>
      </c>
      <c r="B3" s="4"/>
      <c r="C3" s="4"/>
      <c r="D3" s="4"/>
      <c r="E3" s="4"/>
      <c r="F3" s="4"/>
      <c r="G3" s="4"/>
      <c r="H3" s="4"/>
      <c r="I3" s="4"/>
      <c r="J3" s="4"/>
      <c r="K3" s="4"/>
    </row>
    <row r="4" spans="1:11">
      <c r="A4" s="5" t="s">
        <v>489</v>
      </c>
      <c r="B4" s="5"/>
      <c r="C4" s="5"/>
      <c r="D4" s="6" t="s">
        <v>490</v>
      </c>
      <c r="E4" s="7"/>
      <c r="F4" s="7"/>
      <c r="G4" s="7"/>
      <c r="H4" s="7"/>
      <c r="I4" s="7"/>
      <c r="J4" s="7"/>
      <c r="K4" s="7"/>
    </row>
    <row r="5" spans="1:11">
      <c r="A5" s="5" t="s">
        <v>491</v>
      </c>
      <c r="B5" s="5"/>
      <c r="C5" s="5"/>
      <c r="D5" s="8" t="s">
        <v>492</v>
      </c>
      <c r="E5" s="8"/>
      <c r="F5" s="5" t="s">
        <v>493</v>
      </c>
      <c r="G5" s="8" t="s">
        <v>494</v>
      </c>
      <c r="H5" s="8"/>
      <c r="I5" s="8"/>
      <c r="J5" s="8"/>
      <c r="K5" s="8"/>
    </row>
    <row r="6" ht="25.2" spans="1:11">
      <c r="A6" s="9" t="s">
        <v>495</v>
      </c>
      <c r="B6" s="10"/>
      <c r="C6" s="11"/>
      <c r="D6" s="5" t="s">
        <v>496</v>
      </c>
      <c r="E6" s="5" t="s">
        <v>497</v>
      </c>
      <c r="F6" s="5" t="s">
        <v>498</v>
      </c>
      <c r="G6" s="5" t="s">
        <v>499</v>
      </c>
      <c r="H6" s="5"/>
      <c r="I6" s="5" t="s">
        <v>500</v>
      </c>
      <c r="J6" s="5" t="s">
        <v>501</v>
      </c>
      <c r="K6" s="5" t="s">
        <v>502</v>
      </c>
    </row>
    <row r="7" ht="24" spans="1:11">
      <c r="A7" s="12"/>
      <c r="B7" s="13"/>
      <c r="C7" s="14"/>
      <c r="D7" s="5" t="s">
        <v>503</v>
      </c>
      <c r="E7" s="8"/>
      <c r="F7" s="8"/>
      <c r="G7" s="8">
        <v>170</v>
      </c>
      <c r="H7" s="8"/>
      <c r="I7" s="8">
        <v>10</v>
      </c>
      <c r="J7" s="39">
        <v>1</v>
      </c>
      <c r="K7" s="8">
        <v>10</v>
      </c>
    </row>
    <row r="8" spans="1:11">
      <c r="A8" s="12"/>
      <c r="B8" s="13"/>
      <c r="C8" s="14"/>
      <c r="D8" s="5" t="s">
        <v>504</v>
      </c>
      <c r="E8" s="8"/>
      <c r="F8" s="8"/>
      <c r="G8" s="8">
        <v>170</v>
      </c>
      <c r="H8" s="8"/>
      <c r="I8" s="8" t="s">
        <v>437</v>
      </c>
      <c r="J8" s="8" t="s">
        <v>437</v>
      </c>
      <c r="K8" s="8" t="s">
        <v>437</v>
      </c>
    </row>
    <row r="9" ht="24" spans="1:11">
      <c r="A9" s="12"/>
      <c r="B9" s="13"/>
      <c r="C9" s="14"/>
      <c r="D9" s="15" t="s">
        <v>505</v>
      </c>
      <c r="E9" s="8"/>
      <c r="F9" s="8"/>
      <c r="G9" s="8"/>
      <c r="H9" s="8"/>
      <c r="I9" s="8" t="s">
        <v>437</v>
      </c>
      <c r="J9" s="8" t="s">
        <v>437</v>
      </c>
      <c r="K9" s="8" t="s">
        <v>437</v>
      </c>
    </row>
    <row r="10" spans="1:11">
      <c r="A10" s="12"/>
      <c r="B10" s="13"/>
      <c r="C10" s="14"/>
      <c r="D10" s="15" t="s">
        <v>506</v>
      </c>
      <c r="E10" s="8"/>
      <c r="F10" s="8"/>
      <c r="G10" s="8"/>
      <c r="H10" s="8"/>
      <c r="I10" s="8" t="s">
        <v>437</v>
      </c>
      <c r="J10" s="8" t="s">
        <v>437</v>
      </c>
      <c r="K10" s="8" t="s">
        <v>437</v>
      </c>
    </row>
    <row r="11" spans="1:11">
      <c r="A11" s="16"/>
      <c r="B11" s="17"/>
      <c r="C11" s="18"/>
      <c r="D11" s="5" t="s">
        <v>507</v>
      </c>
      <c r="E11" s="8"/>
      <c r="F11" s="8"/>
      <c r="G11" s="8"/>
      <c r="H11" s="8"/>
      <c r="I11" s="8" t="s">
        <v>437</v>
      </c>
      <c r="J11" s="8" t="s">
        <v>437</v>
      </c>
      <c r="K11" s="8" t="s">
        <v>437</v>
      </c>
    </row>
    <row r="12" spans="1:11">
      <c r="A12" s="5" t="s">
        <v>508</v>
      </c>
      <c r="B12" s="5" t="s">
        <v>509</v>
      </c>
      <c r="C12" s="5"/>
      <c r="D12" s="5"/>
      <c r="E12" s="5"/>
      <c r="F12" s="5" t="s">
        <v>510</v>
      </c>
      <c r="G12" s="5"/>
      <c r="H12" s="5"/>
      <c r="I12" s="5"/>
      <c r="J12" s="5"/>
      <c r="K12" s="5"/>
    </row>
    <row r="13" ht="78" customHeight="1" spans="1:11">
      <c r="A13" s="5"/>
      <c r="B13" s="19" t="s">
        <v>511</v>
      </c>
      <c r="C13" s="19"/>
      <c r="D13" s="19"/>
      <c r="E13" s="19"/>
      <c r="F13" s="19" t="s">
        <v>511</v>
      </c>
      <c r="G13" s="19"/>
      <c r="H13" s="19"/>
      <c r="I13" s="19"/>
      <c r="J13" s="19"/>
      <c r="K13" s="19"/>
    </row>
    <row r="14" ht="25.2" spans="1:11">
      <c r="A14" s="20" t="s">
        <v>512</v>
      </c>
      <c r="B14" s="5" t="s">
        <v>513</v>
      </c>
      <c r="C14" s="5" t="s">
        <v>514</v>
      </c>
      <c r="D14" s="5" t="s">
        <v>515</v>
      </c>
      <c r="E14" s="5" t="s">
        <v>516</v>
      </c>
      <c r="F14" s="5" t="s">
        <v>517</v>
      </c>
      <c r="G14" s="5" t="s">
        <v>500</v>
      </c>
      <c r="H14" s="5" t="s">
        <v>502</v>
      </c>
      <c r="I14" s="5" t="s">
        <v>518</v>
      </c>
      <c r="J14" s="5"/>
      <c r="K14" s="5"/>
    </row>
    <row r="15" ht="24" spans="1:11">
      <c r="A15" s="21"/>
      <c r="B15" s="22" t="s">
        <v>519</v>
      </c>
      <c r="C15" s="6" t="s">
        <v>520</v>
      </c>
      <c r="D15" s="23" t="s">
        <v>521</v>
      </c>
      <c r="E15" s="24">
        <v>1</v>
      </c>
      <c r="F15" s="24">
        <v>1</v>
      </c>
      <c r="G15" s="6">
        <v>40</v>
      </c>
      <c r="H15" s="6">
        <v>40</v>
      </c>
      <c r="I15" s="6"/>
      <c r="J15" s="6"/>
      <c r="K15" s="6"/>
    </row>
    <row r="16" ht="24" spans="1:11">
      <c r="A16" s="21"/>
      <c r="B16" s="25"/>
      <c r="C16" s="6" t="s">
        <v>522</v>
      </c>
      <c r="D16" s="23" t="s">
        <v>523</v>
      </c>
      <c r="E16" s="24">
        <v>1</v>
      </c>
      <c r="F16" s="24">
        <v>1</v>
      </c>
      <c r="G16" s="26">
        <v>10</v>
      </c>
      <c r="H16" s="26">
        <v>10</v>
      </c>
      <c r="I16" s="40"/>
      <c r="J16" s="41"/>
      <c r="K16" s="42"/>
    </row>
    <row r="17" ht="36" spans="1:11">
      <c r="A17" s="21"/>
      <c r="B17" s="6" t="s">
        <v>524</v>
      </c>
      <c r="C17" s="6" t="s">
        <v>525</v>
      </c>
      <c r="D17" s="23" t="s">
        <v>526</v>
      </c>
      <c r="E17" s="6" t="s">
        <v>527</v>
      </c>
      <c r="F17" s="6" t="s">
        <v>527</v>
      </c>
      <c r="G17" s="6">
        <v>30</v>
      </c>
      <c r="H17" s="6">
        <v>30</v>
      </c>
      <c r="I17" s="6"/>
      <c r="J17" s="6"/>
      <c r="K17" s="6"/>
    </row>
    <row r="18" ht="36" spans="1:11">
      <c r="A18" s="21"/>
      <c r="B18" s="6" t="s">
        <v>528</v>
      </c>
      <c r="C18" s="6" t="s">
        <v>529</v>
      </c>
      <c r="D18" s="23" t="s">
        <v>530</v>
      </c>
      <c r="E18" s="6" t="s">
        <v>531</v>
      </c>
      <c r="F18" s="24">
        <v>0.88</v>
      </c>
      <c r="G18" s="6">
        <v>10</v>
      </c>
      <c r="H18" s="6">
        <v>10</v>
      </c>
      <c r="I18" s="6"/>
      <c r="J18" s="6"/>
      <c r="K18" s="6"/>
    </row>
    <row r="19" spans="1:11">
      <c r="A19" s="27" t="s">
        <v>532</v>
      </c>
      <c r="B19" s="27"/>
      <c r="C19" s="27"/>
      <c r="D19" s="27"/>
      <c r="E19" s="27"/>
      <c r="F19" s="27"/>
      <c r="G19" s="28">
        <v>90</v>
      </c>
      <c r="H19" s="8"/>
      <c r="I19" s="8"/>
      <c r="J19" s="8"/>
      <c r="K19" s="8"/>
    </row>
    <row r="20" spans="1:11">
      <c r="A20" s="20" t="s">
        <v>533</v>
      </c>
      <c r="B20" s="29" t="s">
        <v>534</v>
      </c>
      <c r="C20" s="29"/>
      <c r="D20" s="29"/>
      <c r="E20" s="29"/>
      <c r="F20" s="29"/>
      <c r="G20" s="29"/>
      <c r="H20" s="29"/>
      <c r="I20" s="29"/>
      <c r="J20" s="29"/>
      <c r="K20" s="29"/>
    </row>
    <row r="21" spans="1:11">
      <c r="A21" s="30"/>
      <c r="B21" s="29"/>
      <c r="C21" s="29"/>
      <c r="D21" s="29"/>
      <c r="E21" s="29"/>
      <c r="F21" s="29"/>
      <c r="G21" s="29"/>
      <c r="H21" s="29"/>
      <c r="I21" s="29"/>
      <c r="J21" s="29"/>
      <c r="K21" s="29"/>
    </row>
    <row r="22" spans="1:11">
      <c r="A22" s="31" t="s">
        <v>535</v>
      </c>
      <c r="B22" s="31"/>
      <c r="C22" s="31"/>
      <c r="D22" s="31"/>
      <c r="E22" s="31"/>
      <c r="F22" s="31"/>
      <c r="G22" s="31"/>
      <c r="H22" s="31"/>
      <c r="I22" s="31"/>
      <c r="J22" s="31"/>
      <c r="K22" s="31"/>
    </row>
    <row r="23" spans="1:11">
      <c r="A23" s="32" t="s">
        <v>536</v>
      </c>
      <c r="B23" s="33"/>
      <c r="C23" s="33"/>
      <c r="D23" s="33"/>
      <c r="E23" s="33"/>
      <c r="F23" s="33"/>
      <c r="G23" s="33"/>
      <c r="H23" s="33"/>
      <c r="I23" s="33"/>
      <c r="J23" s="33"/>
      <c r="K23" s="43"/>
    </row>
    <row r="24" spans="1:11">
      <c r="A24" s="34"/>
      <c r="B24" s="35"/>
      <c r="C24" s="35"/>
      <c r="D24" s="35"/>
      <c r="E24" s="35"/>
      <c r="F24" s="35"/>
      <c r="G24" s="35"/>
      <c r="H24" s="35"/>
      <c r="I24" s="35"/>
      <c r="J24" s="35"/>
      <c r="K24" s="44"/>
    </row>
    <row r="25" spans="1:11">
      <c r="A25" s="34"/>
      <c r="B25" s="35"/>
      <c r="C25" s="35"/>
      <c r="D25" s="35"/>
      <c r="E25" s="35"/>
      <c r="F25" s="35"/>
      <c r="G25" s="35"/>
      <c r="H25" s="35"/>
      <c r="I25" s="35"/>
      <c r="J25" s="35"/>
      <c r="K25" s="44"/>
    </row>
    <row r="26" spans="1:11">
      <c r="A26" s="34"/>
      <c r="B26" s="35"/>
      <c r="C26" s="35"/>
      <c r="D26" s="35"/>
      <c r="E26" s="35"/>
      <c r="F26" s="35"/>
      <c r="G26" s="35"/>
      <c r="H26" s="35"/>
      <c r="I26" s="35"/>
      <c r="J26" s="35"/>
      <c r="K26" s="44"/>
    </row>
    <row r="27" spans="1:11">
      <c r="A27" s="34"/>
      <c r="B27" s="35"/>
      <c r="C27" s="35"/>
      <c r="D27" s="35"/>
      <c r="E27" s="35"/>
      <c r="F27" s="35"/>
      <c r="G27" s="35"/>
      <c r="H27" s="35"/>
      <c r="I27" s="35"/>
      <c r="J27" s="35"/>
      <c r="K27" s="44"/>
    </row>
    <row r="28" ht="81" customHeight="1" spans="1:11">
      <c r="A28" s="36"/>
      <c r="B28" s="37"/>
      <c r="C28" s="37"/>
      <c r="D28" s="37"/>
      <c r="E28" s="37"/>
      <c r="F28" s="37"/>
      <c r="G28" s="37"/>
      <c r="H28" s="37"/>
      <c r="I28" s="37"/>
      <c r="J28" s="37"/>
      <c r="K28" s="45"/>
    </row>
    <row r="30" ht="28.2" spans="1:11">
      <c r="A30" s="2" t="s">
        <v>486</v>
      </c>
      <c r="B30" s="2"/>
      <c r="C30" s="2"/>
      <c r="D30" s="2"/>
      <c r="E30" s="2"/>
      <c r="F30" s="2"/>
      <c r="G30" s="2"/>
      <c r="H30" s="2"/>
      <c r="I30" s="2"/>
      <c r="J30" s="2"/>
      <c r="K30" s="2"/>
    </row>
    <row r="31" ht="17.4" spans="1:11">
      <c r="A31" s="3" t="s">
        <v>487</v>
      </c>
      <c r="B31" s="3"/>
      <c r="C31" s="3"/>
      <c r="D31" s="3"/>
      <c r="E31" s="3"/>
      <c r="F31" s="3"/>
      <c r="G31" s="3"/>
      <c r="H31" s="3"/>
      <c r="I31" s="3"/>
      <c r="J31" s="3"/>
      <c r="K31" s="3"/>
    </row>
    <row r="32" ht="17.4" spans="1:11">
      <c r="A32" s="4" t="s">
        <v>488</v>
      </c>
      <c r="B32" s="4"/>
      <c r="C32" s="4"/>
      <c r="D32" s="4"/>
      <c r="E32" s="4"/>
      <c r="F32" s="4"/>
      <c r="G32" s="4"/>
      <c r="H32" s="4"/>
      <c r="I32" s="4"/>
      <c r="J32" s="4"/>
      <c r="K32" s="4"/>
    </row>
    <row r="33" spans="1:11">
      <c r="A33" s="5" t="s">
        <v>489</v>
      </c>
      <c r="B33" s="5"/>
      <c r="C33" s="5"/>
      <c r="D33" s="6" t="s">
        <v>537</v>
      </c>
      <c r="E33" s="7"/>
      <c r="F33" s="7"/>
      <c r="G33" s="7"/>
      <c r="H33" s="7"/>
      <c r="I33" s="7"/>
      <c r="J33" s="7"/>
      <c r="K33" s="7"/>
    </row>
    <row r="34" spans="1:11">
      <c r="A34" s="5" t="s">
        <v>491</v>
      </c>
      <c r="B34" s="5"/>
      <c r="C34" s="5"/>
      <c r="D34" s="8" t="s">
        <v>492</v>
      </c>
      <c r="E34" s="8"/>
      <c r="F34" s="5" t="s">
        <v>493</v>
      </c>
      <c r="G34" s="8" t="s">
        <v>494</v>
      </c>
      <c r="H34" s="8"/>
      <c r="I34" s="8"/>
      <c r="J34" s="8"/>
      <c r="K34" s="8"/>
    </row>
    <row r="35" ht="25.2" spans="1:11">
      <c r="A35" s="9" t="s">
        <v>495</v>
      </c>
      <c r="B35" s="10"/>
      <c r="C35" s="11"/>
      <c r="D35" s="5" t="s">
        <v>496</v>
      </c>
      <c r="E35" s="5" t="s">
        <v>497</v>
      </c>
      <c r="F35" s="5" t="s">
        <v>498</v>
      </c>
      <c r="G35" s="5" t="s">
        <v>499</v>
      </c>
      <c r="H35" s="5"/>
      <c r="I35" s="5" t="s">
        <v>500</v>
      </c>
      <c r="J35" s="5" t="s">
        <v>501</v>
      </c>
      <c r="K35" s="5" t="s">
        <v>502</v>
      </c>
    </row>
    <row r="36" ht="24" spans="1:11">
      <c r="A36" s="12"/>
      <c r="B36" s="13"/>
      <c r="C36" s="14"/>
      <c r="D36" s="5" t="s">
        <v>503</v>
      </c>
      <c r="E36" s="8"/>
      <c r="F36" s="8"/>
      <c r="G36" s="8">
        <v>39</v>
      </c>
      <c r="H36" s="8"/>
      <c r="I36" s="8">
        <v>10</v>
      </c>
      <c r="J36" s="39">
        <v>1</v>
      </c>
      <c r="K36" s="8">
        <v>10</v>
      </c>
    </row>
    <row r="37" spans="1:11">
      <c r="A37" s="12"/>
      <c r="B37" s="13"/>
      <c r="C37" s="14"/>
      <c r="D37" s="5" t="s">
        <v>504</v>
      </c>
      <c r="E37" s="8"/>
      <c r="F37" s="8"/>
      <c r="G37" s="8">
        <v>39</v>
      </c>
      <c r="H37" s="8"/>
      <c r="I37" s="8" t="s">
        <v>437</v>
      </c>
      <c r="J37" s="8" t="s">
        <v>437</v>
      </c>
      <c r="K37" s="8" t="s">
        <v>437</v>
      </c>
    </row>
    <row r="38" ht="24" spans="1:11">
      <c r="A38" s="12"/>
      <c r="B38" s="13"/>
      <c r="C38" s="14"/>
      <c r="D38" s="15" t="s">
        <v>505</v>
      </c>
      <c r="E38" s="8"/>
      <c r="F38" s="8"/>
      <c r="G38" s="8"/>
      <c r="H38" s="8"/>
      <c r="I38" s="8" t="s">
        <v>437</v>
      </c>
      <c r="J38" s="8" t="s">
        <v>437</v>
      </c>
      <c r="K38" s="8" t="s">
        <v>437</v>
      </c>
    </row>
    <row r="39" spans="1:11">
      <c r="A39" s="12"/>
      <c r="B39" s="13"/>
      <c r="C39" s="14"/>
      <c r="D39" s="15" t="s">
        <v>506</v>
      </c>
      <c r="E39" s="8"/>
      <c r="F39" s="8"/>
      <c r="G39" s="8"/>
      <c r="H39" s="8"/>
      <c r="I39" s="8" t="s">
        <v>437</v>
      </c>
      <c r="J39" s="8" t="s">
        <v>437</v>
      </c>
      <c r="K39" s="8" t="s">
        <v>437</v>
      </c>
    </row>
    <row r="40" spans="1:11">
      <c r="A40" s="16"/>
      <c r="B40" s="17"/>
      <c r="C40" s="18"/>
      <c r="D40" s="5" t="s">
        <v>507</v>
      </c>
      <c r="E40" s="8"/>
      <c r="F40" s="8"/>
      <c r="G40" s="8"/>
      <c r="H40" s="8"/>
      <c r="I40" s="8" t="s">
        <v>437</v>
      </c>
      <c r="J40" s="8" t="s">
        <v>437</v>
      </c>
      <c r="K40" s="8" t="s">
        <v>437</v>
      </c>
    </row>
    <row r="41" spans="1:11">
      <c r="A41" s="5" t="s">
        <v>508</v>
      </c>
      <c r="B41" s="5" t="s">
        <v>509</v>
      </c>
      <c r="C41" s="5"/>
      <c r="D41" s="5"/>
      <c r="E41" s="5"/>
      <c r="F41" s="5" t="s">
        <v>510</v>
      </c>
      <c r="G41" s="5"/>
      <c r="H41" s="5"/>
      <c r="I41" s="5"/>
      <c r="J41" s="5"/>
      <c r="K41" s="5"/>
    </row>
    <row r="42" ht="63" customHeight="1" spans="1:11">
      <c r="A42" s="5"/>
      <c r="B42" s="19" t="s">
        <v>538</v>
      </c>
      <c r="C42" s="19"/>
      <c r="D42" s="19"/>
      <c r="E42" s="19"/>
      <c r="F42" s="19" t="s">
        <v>538</v>
      </c>
      <c r="G42" s="19"/>
      <c r="H42" s="19"/>
      <c r="I42" s="19"/>
      <c r="J42" s="19"/>
      <c r="K42" s="19"/>
    </row>
    <row r="43" ht="25.2" spans="1:11">
      <c r="A43" s="20" t="s">
        <v>512</v>
      </c>
      <c r="B43" s="5" t="s">
        <v>513</v>
      </c>
      <c r="C43" s="5" t="s">
        <v>514</v>
      </c>
      <c r="D43" s="5" t="s">
        <v>515</v>
      </c>
      <c r="E43" s="5" t="s">
        <v>516</v>
      </c>
      <c r="F43" s="5" t="s">
        <v>517</v>
      </c>
      <c r="G43" s="5" t="s">
        <v>500</v>
      </c>
      <c r="H43" s="5" t="s">
        <v>502</v>
      </c>
      <c r="I43" s="5" t="s">
        <v>518</v>
      </c>
      <c r="J43" s="5"/>
      <c r="K43" s="5"/>
    </row>
    <row r="44" ht="36" spans="1:11">
      <c r="A44" s="21"/>
      <c r="B44" s="22" t="s">
        <v>539</v>
      </c>
      <c r="C44" s="22" t="s">
        <v>540</v>
      </c>
      <c r="D44" s="23" t="s">
        <v>541</v>
      </c>
      <c r="E44" s="24" t="s">
        <v>542</v>
      </c>
      <c r="F44" s="24" t="s">
        <v>542</v>
      </c>
      <c r="G44" s="6">
        <v>20</v>
      </c>
      <c r="H44" s="6">
        <v>20</v>
      </c>
      <c r="I44" s="6"/>
      <c r="J44" s="6"/>
      <c r="K44" s="6"/>
    </row>
    <row r="45" ht="36" spans="1:11">
      <c r="A45" s="21"/>
      <c r="B45" s="38"/>
      <c r="C45" s="25"/>
      <c r="D45" s="23" t="s">
        <v>543</v>
      </c>
      <c r="E45" s="24" t="s">
        <v>544</v>
      </c>
      <c r="F45" s="24" t="s">
        <v>544</v>
      </c>
      <c r="G45" s="26">
        <v>20</v>
      </c>
      <c r="H45" s="26">
        <v>20</v>
      </c>
      <c r="I45" s="6"/>
      <c r="J45" s="6"/>
      <c r="K45" s="6"/>
    </row>
    <row r="46" ht="24" spans="1:11">
      <c r="A46" s="21"/>
      <c r="B46" s="25"/>
      <c r="C46" s="6" t="s">
        <v>522</v>
      </c>
      <c r="D46" s="23" t="s">
        <v>523</v>
      </c>
      <c r="E46" s="24">
        <v>1</v>
      </c>
      <c r="F46" s="24">
        <v>1</v>
      </c>
      <c r="G46" s="26">
        <v>10</v>
      </c>
      <c r="H46" s="26">
        <v>10</v>
      </c>
      <c r="I46" s="6"/>
      <c r="J46" s="6"/>
      <c r="K46" s="6"/>
    </row>
    <row r="47" ht="72" spans="1:11">
      <c r="A47" s="21"/>
      <c r="B47" s="6" t="s">
        <v>545</v>
      </c>
      <c r="C47" s="6" t="s">
        <v>525</v>
      </c>
      <c r="D47" s="23" t="s">
        <v>546</v>
      </c>
      <c r="E47" s="6" t="s">
        <v>547</v>
      </c>
      <c r="F47" s="6" t="s">
        <v>547</v>
      </c>
      <c r="G47" s="6">
        <v>30</v>
      </c>
      <c r="H47" s="6">
        <v>30</v>
      </c>
      <c r="I47" s="6"/>
      <c r="J47" s="6"/>
      <c r="K47" s="6"/>
    </row>
    <row r="48" ht="24" spans="1:11">
      <c r="A48" s="21"/>
      <c r="B48" s="22" t="s">
        <v>548</v>
      </c>
      <c r="C48" s="22" t="s">
        <v>529</v>
      </c>
      <c r="D48" s="23" t="s">
        <v>549</v>
      </c>
      <c r="E48" s="6" t="s">
        <v>531</v>
      </c>
      <c r="F48" s="6">
        <v>0.88</v>
      </c>
      <c r="G48" s="6">
        <v>5</v>
      </c>
      <c r="H48" s="6">
        <v>5</v>
      </c>
      <c r="I48" s="6"/>
      <c r="J48" s="6"/>
      <c r="K48" s="6"/>
    </row>
    <row r="49" ht="24" spans="1:11">
      <c r="A49" s="21"/>
      <c r="B49" s="25"/>
      <c r="C49" s="25"/>
      <c r="D49" s="23" t="s">
        <v>550</v>
      </c>
      <c r="E49" s="6" t="s">
        <v>531</v>
      </c>
      <c r="F49" s="24">
        <v>0.88</v>
      </c>
      <c r="G49" s="6">
        <v>5</v>
      </c>
      <c r="H49" s="6">
        <v>5</v>
      </c>
      <c r="I49" s="6"/>
      <c r="J49" s="6"/>
      <c r="K49" s="6"/>
    </row>
    <row r="50" spans="1:11">
      <c r="A50" s="27" t="s">
        <v>532</v>
      </c>
      <c r="B50" s="27"/>
      <c r="C50" s="27"/>
      <c r="D50" s="27"/>
      <c r="E50" s="27"/>
      <c r="F50" s="27"/>
      <c r="G50" s="28">
        <v>90</v>
      </c>
      <c r="H50" s="8"/>
      <c r="I50" s="8"/>
      <c r="J50" s="8"/>
      <c r="K50" s="8"/>
    </row>
    <row r="51" spans="1:11">
      <c r="A51" s="20" t="s">
        <v>533</v>
      </c>
      <c r="B51" s="29" t="s">
        <v>534</v>
      </c>
      <c r="C51" s="29"/>
      <c r="D51" s="29"/>
      <c r="E51" s="29"/>
      <c r="F51" s="29"/>
      <c r="G51" s="29"/>
      <c r="H51" s="29"/>
      <c r="I51" s="29"/>
      <c r="J51" s="29"/>
      <c r="K51" s="29"/>
    </row>
    <row r="52" spans="1:11">
      <c r="A52" s="30"/>
      <c r="B52" s="29"/>
      <c r="C52" s="29"/>
      <c r="D52" s="29"/>
      <c r="E52" s="29"/>
      <c r="F52" s="29"/>
      <c r="G52" s="29"/>
      <c r="H52" s="29"/>
      <c r="I52" s="29"/>
      <c r="J52" s="29"/>
      <c r="K52" s="29"/>
    </row>
    <row r="53" spans="1:11">
      <c r="A53" s="31" t="s">
        <v>535</v>
      </c>
      <c r="B53" s="31"/>
      <c r="C53" s="31"/>
      <c r="D53" s="31"/>
      <c r="E53" s="31"/>
      <c r="F53" s="31"/>
      <c r="G53" s="31"/>
      <c r="H53" s="31"/>
      <c r="I53" s="31"/>
      <c r="J53" s="31"/>
      <c r="K53" s="31"/>
    </row>
    <row r="54" spans="1:11">
      <c r="A54" s="32" t="s">
        <v>536</v>
      </c>
      <c r="B54" s="33"/>
      <c r="C54" s="33"/>
      <c r="D54" s="33"/>
      <c r="E54" s="33"/>
      <c r="F54" s="33"/>
      <c r="G54" s="33"/>
      <c r="H54" s="33"/>
      <c r="I54" s="33"/>
      <c r="J54" s="33"/>
      <c r="K54" s="43"/>
    </row>
    <row r="55" spans="1:11">
      <c r="A55" s="34"/>
      <c r="B55" s="35"/>
      <c r="C55" s="35"/>
      <c r="D55" s="35"/>
      <c r="E55" s="35"/>
      <c r="F55" s="35"/>
      <c r="G55" s="35"/>
      <c r="H55" s="35"/>
      <c r="I55" s="35"/>
      <c r="J55" s="35"/>
      <c r="K55" s="44"/>
    </row>
    <row r="56" spans="1:11">
      <c r="A56" s="34"/>
      <c r="B56" s="35"/>
      <c r="C56" s="35"/>
      <c r="D56" s="35"/>
      <c r="E56" s="35"/>
      <c r="F56" s="35"/>
      <c r="G56" s="35"/>
      <c r="H56" s="35"/>
      <c r="I56" s="35"/>
      <c r="J56" s="35"/>
      <c r="K56" s="44"/>
    </row>
    <row r="57" spans="1:11">
      <c r="A57" s="34"/>
      <c r="B57" s="35"/>
      <c r="C57" s="35"/>
      <c r="D57" s="35"/>
      <c r="E57" s="35"/>
      <c r="F57" s="35"/>
      <c r="G57" s="35"/>
      <c r="H57" s="35"/>
      <c r="I57" s="35"/>
      <c r="J57" s="35"/>
      <c r="K57" s="44"/>
    </row>
    <row r="58" spans="1:11">
      <c r="A58" s="34"/>
      <c r="B58" s="35"/>
      <c r="C58" s="35"/>
      <c r="D58" s="35"/>
      <c r="E58" s="35"/>
      <c r="F58" s="35"/>
      <c r="G58" s="35"/>
      <c r="H58" s="35"/>
      <c r="I58" s="35"/>
      <c r="J58" s="35"/>
      <c r="K58" s="44"/>
    </row>
    <row r="59" ht="81" customHeight="1" spans="1:11">
      <c r="A59" s="36"/>
      <c r="B59" s="37"/>
      <c r="C59" s="37"/>
      <c r="D59" s="37"/>
      <c r="E59" s="37"/>
      <c r="F59" s="37"/>
      <c r="G59" s="37"/>
      <c r="H59" s="37"/>
      <c r="I59" s="37"/>
      <c r="J59" s="37"/>
      <c r="K59" s="45"/>
    </row>
  </sheetData>
  <mergeCells count="7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19:F19"/>
    <mergeCell ref="G19:K19"/>
    <mergeCell ref="A22:K22"/>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A50:F50"/>
    <mergeCell ref="G50:K50"/>
    <mergeCell ref="A53:K53"/>
    <mergeCell ref="A12:A13"/>
    <mergeCell ref="A14:A18"/>
    <mergeCell ref="A20:A21"/>
    <mergeCell ref="A41:A42"/>
    <mergeCell ref="A43:A49"/>
    <mergeCell ref="A51:A52"/>
    <mergeCell ref="B15:B16"/>
    <mergeCell ref="B44:B46"/>
    <mergeCell ref="B48:B49"/>
    <mergeCell ref="C44:C45"/>
    <mergeCell ref="C48:C49"/>
    <mergeCell ref="A6:C11"/>
    <mergeCell ref="B20:K21"/>
    <mergeCell ref="A23:K28"/>
    <mergeCell ref="A35:C40"/>
    <mergeCell ref="B51:K52"/>
    <mergeCell ref="A54:K5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2"/>
  <sheetViews>
    <sheetView workbookViewId="0">
      <pane xSplit="4" ySplit="8" topLeftCell="E9" activePane="bottomRight" state="frozen"/>
      <selection/>
      <selection pane="topRight"/>
      <selection pane="bottomLeft"/>
      <selection pane="bottomRight" activeCell="E19" sqref="E1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5.8" spans="7:7">
      <c r="G1" s="81" t="s">
        <v>113</v>
      </c>
    </row>
    <row r="2" spans="1:1">
      <c r="A2" s="82" t="s">
        <v>1</v>
      </c>
    </row>
    <row r="3" ht="19.5" customHeight="1" spans="1:12">
      <c r="A3" s="83" t="s">
        <v>4</v>
      </c>
      <c r="B3" s="83"/>
      <c r="C3" s="83"/>
      <c r="D3" s="83"/>
      <c r="E3" s="88" t="s">
        <v>95</v>
      </c>
      <c r="F3" s="88" t="s">
        <v>114</v>
      </c>
      <c r="G3" s="88" t="s">
        <v>115</v>
      </c>
      <c r="H3" s="88" t="s">
        <v>116</v>
      </c>
      <c r="I3" s="88"/>
      <c r="J3" s="88" t="s">
        <v>117</v>
      </c>
      <c r="K3" s="88" t="s">
        <v>118</v>
      </c>
      <c r="L3" s="88" t="s">
        <v>119</v>
      </c>
    </row>
    <row r="4" ht="19.5" customHeight="1" spans="1:12">
      <c r="A4" s="88" t="s">
        <v>120</v>
      </c>
      <c r="B4" s="88"/>
      <c r="C4" s="88"/>
      <c r="D4" s="83" t="s">
        <v>121</v>
      </c>
      <c r="E4" s="88"/>
      <c r="F4" s="88"/>
      <c r="G4" s="88"/>
      <c r="H4" s="88" t="s">
        <v>122</v>
      </c>
      <c r="I4" s="88" t="s">
        <v>123</v>
      </c>
      <c r="J4" s="88"/>
      <c r="K4" s="88"/>
      <c r="L4" s="88" t="s">
        <v>122</v>
      </c>
    </row>
    <row r="5" ht="19.5" customHeight="1" spans="1:12">
      <c r="A5" s="88"/>
      <c r="B5" s="88"/>
      <c r="C5" s="88"/>
      <c r="D5" s="83"/>
      <c r="E5" s="88"/>
      <c r="F5" s="88"/>
      <c r="G5" s="88"/>
      <c r="H5" s="88"/>
      <c r="I5" s="88"/>
      <c r="J5" s="88"/>
      <c r="K5" s="88"/>
      <c r="L5" s="88"/>
    </row>
    <row r="6" ht="19.5" customHeight="1" spans="1:12">
      <c r="A6" s="88"/>
      <c r="B6" s="88"/>
      <c r="C6" s="88"/>
      <c r="D6" s="83"/>
      <c r="E6" s="88"/>
      <c r="F6" s="88"/>
      <c r="G6" s="88"/>
      <c r="H6" s="88"/>
      <c r="I6" s="88"/>
      <c r="J6" s="88"/>
      <c r="K6" s="88"/>
      <c r="L6" s="88"/>
    </row>
    <row r="7" ht="19.5" customHeight="1" spans="1:12">
      <c r="A7" s="83" t="s">
        <v>124</v>
      </c>
      <c r="B7" s="83" t="s">
        <v>125</v>
      </c>
      <c r="C7" s="83" t="s">
        <v>126</v>
      </c>
      <c r="D7" s="83" t="s">
        <v>8</v>
      </c>
      <c r="E7" s="88" t="s">
        <v>9</v>
      </c>
      <c r="F7" s="88" t="s">
        <v>10</v>
      </c>
      <c r="G7" s="88" t="s">
        <v>18</v>
      </c>
      <c r="H7" s="88" t="s">
        <v>22</v>
      </c>
      <c r="I7" s="88" t="s">
        <v>26</v>
      </c>
      <c r="J7" s="88" t="s">
        <v>30</v>
      </c>
      <c r="K7" s="88" t="s">
        <v>34</v>
      </c>
      <c r="L7" s="88" t="s">
        <v>38</v>
      </c>
    </row>
    <row r="8" ht="19.5" customHeight="1" spans="1:12">
      <c r="A8" s="83"/>
      <c r="B8" s="83"/>
      <c r="C8" s="83"/>
      <c r="D8" s="83" t="s">
        <v>127</v>
      </c>
      <c r="E8" s="99">
        <v>71160.96</v>
      </c>
      <c r="F8" s="99">
        <v>3843.8</v>
      </c>
      <c r="G8" s="99"/>
      <c r="H8" s="99">
        <v>37257.54</v>
      </c>
      <c r="I8" s="99"/>
      <c r="J8" s="99"/>
      <c r="K8" s="99"/>
      <c r="L8" s="99">
        <v>30059.62</v>
      </c>
    </row>
    <row r="9" ht="19.5" customHeight="1" spans="1:12">
      <c r="A9" s="94" t="s">
        <v>128</v>
      </c>
      <c r="B9" s="94"/>
      <c r="C9" s="94"/>
      <c r="D9" s="94" t="s">
        <v>129</v>
      </c>
      <c r="E9" s="99">
        <v>840.11</v>
      </c>
      <c r="F9" s="99">
        <v>840.11</v>
      </c>
      <c r="G9" s="99"/>
      <c r="H9" s="99"/>
      <c r="I9" s="99"/>
      <c r="J9" s="99"/>
      <c r="K9" s="99"/>
      <c r="L9" s="99"/>
    </row>
    <row r="10" ht="19.5" customHeight="1" spans="1:12">
      <c r="A10" s="94" t="s">
        <v>130</v>
      </c>
      <c r="B10" s="94"/>
      <c r="C10" s="94"/>
      <c r="D10" s="94" t="s">
        <v>131</v>
      </c>
      <c r="E10" s="99">
        <v>839.09</v>
      </c>
      <c r="F10" s="99">
        <v>839.09</v>
      </c>
      <c r="G10" s="99"/>
      <c r="H10" s="99"/>
      <c r="I10" s="99"/>
      <c r="J10" s="99"/>
      <c r="K10" s="99"/>
      <c r="L10" s="99"/>
    </row>
    <row r="11" ht="19.5" customHeight="1" spans="1:12">
      <c r="A11" s="94" t="s">
        <v>132</v>
      </c>
      <c r="B11" s="94"/>
      <c r="C11" s="94"/>
      <c r="D11" s="94" t="s">
        <v>133</v>
      </c>
      <c r="E11" s="99">
        <v>364.83</v>
      </c>
      <c r="F11" s="99">
        <v>364.83</v>
      </c>
      <c r="G11" s="99"/>
      <c r="H11" s="99"/>
      <c r="I11" s="99"/>
      <c r="J11" s="99"/>
      <c r="K11" s="99"/>
      <c r="L11" s="99"/>
    </row>
    <row r="12" ht="19.5" customHeight="1" spans="1:12">
      <c r="A12" s="94" t="s">
        <v>134</v>
      </c>
      <c r="B12" s="94"/>
      <c r="C12" s="94"/>
      <c r="D12" s="94" t="s">
        <v>135</v>
      </c>
      <c r="E12" s="99">
        <v>313.69</v>
      </c>
      <c r="F12" s="99">
        <v>313.69</v>
      </c>
      <c r="G12" s="99"/>
      <c r="H12" s="99"/>
      <c r="I12" s="99"/>
      <c r="J12" s="99"/>
      <c r="K12" s="99"/>
      <c r="L12" s="99"/>
    </row>
    <row r="13" ht="19.5" customHeight="1" spans="1:12">
      <c r="A13" s="94" t="s">
        <v>136</v>
      </c>
      <c r="B13" s="94"/>
      <c r="C13" s="94"/>
      <c r="D13" s="94" t="s">
        <v>137</v>
      </c>
      <c r="E13" s="99">
        <v>160.57</v>
      </c>
      <c r="F13" s="99">
        <v>160.57</v>
      </c>
      <c r="G13" s="99"/>
      <c r="H13" s="99"/>
      <c r="I13" s="99"/>
      <c r="J13" s="99"/>
      <c r="K13" s="99"/>
      <c r="L13" s="99"/>
    </row>
    <row r="14" ht="19.5" customHeight="1" spans="1:12">
      <c r="A14" s="94" t="s">
        <v>138</v>
      </c>
      <c r="B14" s="94"/>
      <c r="C14" s="94"/>
      <c r="D14" s="94" t="s">
        <v>139</v>
      </c>
      <c r="E14" s="99">
        <v>1.02</v>
      </c>
      <c r="F14" s="99">
        <v>1.02</v>
      </c>
      <c r="G14" s="99"/>
      <c r="H14" s="99"/>
      <c r="I14" s="99"/>
      <c r="J14" s="99"/>
      <c r="K14" s="99"/>
      <c r="L14" s="99"/>
    </row>
    <row r="15" ht="19.5" customHeight="1" spans="1:12">
      <c r="A15" s="94" t="s">
        <v>140</v>
      </c>
      <c r="B15" s="94"/>
      <c r="C15" s="94"/>
      <c r="D15" s="94" t="s">
        <v>141</v>
      </c>
      <c r="E15" s="99">
        <v>1.02</v>
      </c>
      <c r="F15" s="99">
        <v>1.02</v>
      </c>
      <c r="G15" s="99"/>
      <c r="H15" s="99"/>
      <c r="I15" s="99"/>
      <c r="J15" s="99"/>
      <c r="K15" s="99"/>
      <c r="L15" s="99"/>
    </row>
    <row r="16" ht="19.5" customHeight="1" spans="1:12">
      <c r="A16" s="94" t="s">
        <v>142</v>
      </c>
      <c r="B16" s="94"/>
      <c r="C16" s="94"/>
      <c r="D16" s="94" t="s">
        <v>143</v>
      </c>
      <c r="E16" s="99">
        <v>70090.26</v>
      </c>
      <c r="F16" s="99">
        <v>2773.1</v>
      </c>
      <c r="G16" s="99"/>
      <c r="H16" s="99">
        <v>37257.54</v>
      </c>
      <c r="I16" s="99"/>
      <c r="J16" s="99"/>
      <c r="K16" s="99"/>
      <c r="L16" s="99">
        <v>30059.62</v>
      </c>
    </row>
    <row r="17" ht="19.5" customHeight="1" spans="1:12">
      <c r="A17" s="94" t="s">
        <v>144</v>
      </c>
      <c r="B17" s="94"/>
      <c r="C17" s="94"/>
      <c r="D17" s="94" t="s">
        <v>145</v>
      </c>
      <c r="E17" s="99">
        <v>68993.56</v>
      </c>
      <c r="F17" s="99">
        <v>2452.39</v>
      </c>
      <c r="G17" s="99"/>
      <c r="H17" s="99">
        <v>37257.54</v>
      </c>
      <c r="I17" s="99"/>
      <c r="J17" s="99"/>
      <c r="K17" s="99"/>
      <c r="L17" s="99">
        <v>29283.62</v>
      </c>
    </row>
    <row r="18" ht="19.5" customHeight="1" spans="1:12">
      <c r="A18" s="94" t="s">
        <v>146</v>
      </c>
      <c r="B18" s="94"/>
      <c r="C18" s="94"/>
      <c r="D18" s="94" t="s">
        <v>147</v>
      </c>
      <c r="E18" s="99">
        <v>68954.56</v>
      </c>
      <c r="F18" s="99">
        <v>2413.39</v>
      </c>
      <c r="G18" s="99"/>
      <c r="H18" s="99">
        <v>37257.54</v>
      </c>
      <c r="I18" s="99"/>
      <c r="J18" s="99"/>
      <c r="K18" s="99"/>
      <c r="L18" s="99">
        <v>29283.62</v>
      </c>
    </row>
    <row r="19" ht="19.5" customHeight="1" spans="1:12">
      <c r="A19" s="94" t="s">
        <v>148</v>
      </c>
      <c r="B19" s="94"/>
      <c r="C19" s="94"/>
      <c r="D19" s="94" t="s">
        <v>149</v>
      </c>
      <c r="E19" s="99">
        <v>39</v>
      </c>
      <c r="F19" s="99">
        <v>39</v>
      </c>
      <c r="G19" s="99"/>
      <c r="H19" s="99"/>
      <c r="I19" s="99"/>
      <c r="J19" s="99"/>
      <c r="K19" s="99"/>
      <c r="L19" s="99"/>
    </row>
    <row r="20" ht="19.5" customHeight="1" spans="1:12">
      <c r="A20" s="94" t="s">
        <v>150</v>
      </c>
      <c r="B20" s="94"/>
      <c r="C20" s="94"/>
      <c r="D20" s="94" t="s">
        <v>151</v>
      </c>
      <c r="E20" s="99">
        <v>946</v>
      </c>
      <c r="F20" s="99">
        <v>170</v>
      </c>
      <c r="G20" s="99"/>
      <c r="H20" s="99"/>
      <c r="I20" s="99"/>
      <c r="J20" s="99"/>
      <c r="K20" s="99"/>
      <c r="L20" s="99">
        <v>776</v>
      </c>
    </row>
    <row r="21" ht="19.5" customHeight="1" spans="1:12">
      <c r="A21" s="94" t="s">
        <v>152</v>
      </c>
      <c r="B21" s="94"/>
      <c r="C21" s="94"/>
      <c r="D21" s="94" t="s">
        <v>153</v>
      </c>
      <c r="E21" s="99">
        <v>776</v>
      </c>
      <c r="F21" s="99"/>
      <c r="G21" s="99"/>
      <c r="H21" s="99"/>
      <c r="I21" s="99"/>
      <c r="J21" s="99"/>
      <c r="K21" s="99"/>
      <c r="L21" s="99">
        <v>776</v>
      </c>
    </row>
    <row r="22" ht="19.5" customHeight="1" spans="1:12">
      <c r="A22" s="94" t="s">
        <v>154</v>
      </c>
      <c r="B22" s="94"/>
      <c r="C22" s="94"/>
      <c r="D22" s="94" t="s">
        <v>155</v>
      </c>
      <c r="E22" s="99">
        <v>170</v>
      </c>
      <c r="F22" s="99">
        <v>170</v>
      </c>
      <c r="G22" s="99"/>
      <c r="H22" s="99"/>
      <c r="I22" s="99"/>
      <c r="J22" s="99"/>
      <c r="K22" s="99"/>
      <c r="L22" s="99"/>
    </row>
    <row r="23" ht="19.5" customHeight="1" spans="1:12">
      <c r="A23" s="94" t="s">
        <v>156</v>
      </c>
      <c r="B23" s="94"/>
      <c r="C23" s="94"/>
      <c r="D23" s="94" t="s">
        <v>157</v>
      </c>
      <c r="E23" s="99">
        <v>150.7</v>
      </c>
      <c r="F23" s="99">
        <v>150.7</v>
      </c>
      <c r="G23" s="99"/>
      <c r="H23" s="99"/>
      <c r="I23" s="99"/>
      <c r="J23" s="99"/>
      <c r="K23" s="99"/>
      <c r="L23" s="99"/>
    </row>
    <row r="24" ht="19.5" customHeight="1" spans="1:12">
      <c r="A24" s="94" t="s">
        <v>158</v>
      </c>
      <c r="B24" s="94"/>
      <c r="C24" s="94"/>
      <c r="D24" s="94" t="s">
        <v>159</v>
      </c>
      <c r="E24" s="99">
        <v>137.13</v>
      </c>
      <c r="F24" s="99">
        <v>137.13</v>
      </c>
      <c r="G24" s="99"/>
      <c r="H24" s="99"/>
      <c r="I24" s="99"/>
      <c r="J24" s="99"/>
      <c r="K24" s="99"/>
      <c r="L24" s="99"/>
    </row>
    <row r="25" ht="19.5" customHeight="1" spans="1:12">
      <c r="A25" s="94" t="s">
        <v>160</v>
      </c>
      <c r="B25" s="94"/>
      <c r="C25" s="94"/>
      <c r="D25" s="94" t="s">
        <v>161</v>
      </c>
      <c r="E25" s="99">
        <v>13.57</v>
      </c>
      <c r="F25" s="99">
        <v>13.57</v>
      </c>
      <c r="G25" s="99"/>
      <c r="H25" s="99"/>
      <c r="I25" s="99"/>
      <c r="J25" s="99"/>
      <c r="K25" s="99"/>
      <c r="L25" s="99"/>
    </row>
    <row r="26" ht="19.5" customHeight="1" spans="1:12">
      <c r="A26" s="94" t="s">
        <v>162</v>
      </c>
      <c r="B26" s="94"/>
      <c r="C26" s="94"/>
      <c r="D26" s="94" t="s">
        <v>163</v>
      </c>
      <c r="E26" s="99">
        <v>230.59</v>
      </c>
      <c r="F26" s="99">
        <v>230.59</v>
      </c>
      <c r="G26" s="99"/>
      <c r="H26" s="99"/>
      <c r="I26" s="99"/>
      <c r="J26" s="99"/>
      <c r="K26" s="99"/>
      <c r="L26" s="99"/>
    </row>
    <row r="27" ht="19.5" customHeight="1" spans="1:12">
      <c r="A27" s="94" t="s">
        <v>164</v>
      </c>
      <c r="B27" s="94"/>
      <c r="C27" s="94"/>
      <c r="D27" s="94" t="s">
        <v>165</v>
      </c>
      <c r="E27" s="99">
        <v>230.59</v>
      </c>
      <c r="F27" s="99">
        <v>230.59</v>
      </c>
      <c r="G27" s="99"/>
      <c r="H27" s="99"/>
      <c r="I27" s="99"/>
      <c r="J27" s="99"/>
      <c r="K27" s="99"/>
      <c r="L27" s="99"/>
    </row>
    <row r="28" ht="19.5" customHeight="1" spans="1:12">
      <c r="A28" s="94" t="s">
        <v>166</v>
      </c>
      <c r="B28" s="94"/>
      <c r="C28" s="94"/>
      <c r="D28" s="94" t="s">
        <v>167</v>
      </c>
      <c r="E28" s="99">
        <v>230.59</v>
      </c>
      <c r="F28" s="99">
        <v>230.59</v>
      </c>
      <c r="G28" s="99"/>
      <c r="H28" s="99"/>
      <c r="I28" s="99"/>
      <c r="J28" s="99"/>
      <c r="K28" s="99"/>
      <c r="L28" s="99"/>
    </row>
    <row r="29" ht="19.5" customHeight="1" spans="1:12">
      <c r="A29" s="94" t="s">
        <v>168</v>
      </c>
      <c r="B29" s="94"/>
      <c r="C29" s="94"/>
      <c r="D29" s="94"/>
      <c r="E29" s="94"/>
      <c r="F29" s="94"/>
      <c r="G29" s="94"/>
      <c r="H29" s="94"/>
      <c r="I29" s="94"/>
      <c r="J29" s="94"/>
      <c r="K29" s="94"/>
      <c r="L29" s="94"/>
    </row>
    <row r="32" spans="7:7">
      <c r="G32" s="82" t="s">
        <v>112</v>
      </c>
    </row>
  </sheetData>
  <mergeCells count="36">
    <mergeCell ref="A3:D3"/>
    <mergeCell ref="H3:I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7:A8"/>
    <mergeCell ref="B7:B8"/>
    <mergeCell ref="C7:C8"/>
    <mergeCell ref="D4:D6"/>
    <mergeCell ref="E3:E6"/>
    <mergeCell ref="F3:F6"/>
    <mergeCell ref="G3:G6"/>
    <mergeCell ref="H4:H6"/>
    <mergeCell ref="I4:I6"/>
    <mergeCell ref="J3:J6"/>
    <mergeCell ref="K3:K6"/>
    <mergeCell ref="L3:L6"/>
    <mergeCell ref="A4:C6"/>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2"/>
  <sheetViews>
    <sheetView workbookViewId="0">
      <pane xSplit="4" ySplit="8" topLeftCell="E9" activePane="bottomRight" state="frozen"/>
      <selection/>
      <selection pane="topRight"/>
      <selection pane="bottomLeft"/>
      <selection pane="bottomRight" activeCell="F13" sqref="F13"/>
    </sheetView>
  </sheetViews>
  <sheetFormatPr defaultColWidth="9" defaultRowHeight="14.4"/>
  <cols>
    <col min="1" max="3" width="3.25" customWidth="1"/>
    <col min="4" max="4" width="32.75" customWidth="1"/>
    <col min="5" max="10" width="18.75" customWidth="1"/>
  </cols>
  <sheetData>
    <row r="1" ht="25.8" spans="6:6">
      <c r="F1" s="81" t="s">
        <v>169</v>
      </c>
    </row>
    <row r="2" spans="1:1">
      <c r="A2" s="82" t="s">
        <v>1</v>
      </c>
    </row>
    <row r="3" ht="19.5" customHeight="1" spans="1:10">
      <c r="A3" s="83" t="s">
        <v>4</v>
      </c>
      <c r="B3" s="83"/>
      <c r="C3" s="83"/>
      <c r="D3" s="83"/>
      <c r="E3" s="88" t="s">
        <v>97</v>
      </c>
      <c r="F3" s="88" t="s">
        <v>170</v>
      </c>
      <c r="G3" s="88" t="s">
        <v>171</v>
      </c>
      <c r="H3" s="88" t="s">
        <v>172</v>
      </c>
      <c r="I3" s="88" t="s">
        <v>173</v>
      </c>
      <c r="J3" s="88" t="s">
        <v>174</v>
      </c>
    </row>
    <row r="4" ht="19.5" customHeight="1" spans="1:10">
      <c r="A4" s="88" t="s">
        <v>120</v>
      </c>
      <c r="B4" s="88"/>
      <c r="C4" s="88"/>
      <c r="D4" s="83" t="s">
        <v>121</v>
      </c>
      <c r="E4" s="88"/>
      <c r="F4" s="88"/>
      <c r="G4" s="88"/>
      <c r="H4" s="88"/>
      <c r="I4" s="88"/>
      <c r="J4" s="88"/>
    </row>
    <row r="5" ht="19.5" customHeight="1" spans="1:10">
      <c r="A5" s="88"/>
      <c r="B5" s="88"/>
      <c r="C5" s="88"/>
      <c r="D5" s="83"/>
      <c r="E5" s="88"/>
      <c r="F5" s="88"/>
      <c r="G5" s="88"/>
      <c r="H5" s="88"/>
      <c r="I5" s="88"/>
      <c r="J5" s="88"/>
    </row>
    <row r="6" ht="19.5" customHeight="1" spans="1:10">
      <c r="A6" s="88"/>
      <c r="B6" s="88"/>
      <c r="C6" s="88"/>
      <c r="D6" s="83"/>
      <c r="E6" s="88"/>
      <c r="F6" s="88"/>
      <c r="G6" s="88"/>
      <c r="H6" s="88"/>
      <c r="I6" s="88"/>
      <c r="J6" s="88"/>
    </row>
    <row r="7" ht="19.5" customHeight="1" spans="1:10">
      <c r="A7" s="83" t="s">
        <v>124</v>
      </c>
      <c r="B7" s="83" t="s">
        <v>125</v>
      </c>
      <c r="C7" s="83" t="s">
        <v>126</v>
      </c>
      <c r="D7" s="83" t="s">
        <v>8</v>
      </c>
      <c r="E7" s="88" t="s">
        <v>9</v>
      </c>
      <c r="F7" s="88" t="s">
        <v>10</v>
      </c>
      <c r="G7" s="88" t="s">
        <v>18</v>
      </c>
      <c r="H7" s="88" t="s">
        <v>22</v>
      </c>
      <c r="I7" s="88" t="s">
        <v>26</v>
      </c>
      <c r="J7" s="88" t="s">
        <v>30</v>
      </c>
    </row>
    <row r="8" ht="19.5" customHeight="1" spans="1:10">
      <c r="A8" s="83"/>
      <c r="B8" s="83"/>
      <c r="C8" s="83"/>
      <c r="D8" s="83" t="s">
        <v>127</v>
      </c>
      <c r="E8" s="99">
        <v>89781.45</v>
      </c>
      <c r="F8" s="99">
        <v>40637.11</v>
      </c>
      <c r="G8" s="99">
        <v>49144.34</v>
      </c>
      <c r="H8" s="86"/>
      <c r="I8" s="86"/>
      <c r="J8" s="86"/>
    </row>
    <row r="9" ht="19.5" customHeight="1" spans="1:10">
      <c r="A9" s="94" t="s">
        <v>128</v>
      </c>
      <c r="B9" s="94"/>
      <c r="C9" s="94"/>
      <c r="D9" s="94" t="s">
        <v>129</v>
      </c>
      <c r="E9" s="99">
        <v>840.11</v>
      </c>
      <c r="F9" s="99">
        <v>840.11</v>
      </c>
      <c r="G9" s="99"/>
      <c r="H9" s="86"/>
      <c r="I9" s="86"/>
      <c r="J9" s="86"/>
    </row>
    <row r="10" ht="19.5" customHeight="1" spans="1:10">
      <c r="A10" s="94" t="s">
        <v>130</v>
      </c>
      <c r="B10" s="94"/>
      <c r="C10" s="94"/>
      <c r="D10" s="94" t="s">
        <v>131</v>
      </c>
      <c r="E10" s="99">
        <v>839.09</v>
      </c>
      <c r="F10" s="99">
        <v>839.09</v>
      </c>
      <c r="G10" s="99"/>
      <c r="H10" s="86"/>
      <c r="I10" s="86"/>
      <c r="J10" s="86"/>
    </row>
    <row r="11" ht="19.5" customHeight="1" spans="1:10">
      <c r="A11" s="94" t="s">
        <v>132</v>
      </c>
      <c r="B11" s="94"/>
      <c r="C11" s="94"/>
      <c r="D11" s="94" t="s">
        <v>133</v>
      </c>
      <c r="E11" s="99">
        <v>364.83</v>
      </c>
      <c r="F11" s="99">
        <v>364.83</v>
      </c>
      <c r="G11" s="99"/>
      <c r="H11" s="86"/>
      <c r="I11" s="86"/>
      <c r="J11" s="86"/>
    </row>
    <row r="12" ht="19.5" customHeight="1" spans="1:10">
      <c r="A12" s="94" t="s">
        <v>134</v>
      </c>
      <c r="B12" s="94"/>
      <c r="C12" s="94"/>
      <c r="D12" s="94" t="s">
        <v>135</v>
      </c>
      <c r="E12" s="99">
        <v>313.69</v>
      </c>
      <c r="F12" s="99">
        <v>313.69</v>
      </c>
      <c r="G12" s="99"/>
      <c r="H12" s="86"/>
      <c r="I12" s="86"/>
      <c r="J12" s="86"/>
    </row>
    <row r="13" ht="19.5" customHeight="1" spans="1:10">
      <c r="A13" s="94" t="s">
        <v>136</v>
      </c>
      <c r="B13" s="94"/>
      <c r="C13" s="94"/>
      <c r="D13" s="94" t="s">
        <v>137</v>
      </c>
      <c r="E13" s="99">
        <v>160.57</v>
      </c>
      <c r="F13" s="99">
        <v>160.57</v>
      </c>
      <c r="G13" s="99"/>
      <c r="H13" s="86"/>
      <c r="I13" s="86"/>
      <c r="J13" s="86"/>
    </row>
    <row r="14" ht="19.5" customHeight="1" spans="1:10">
      <c r="A14" s="94" t="s">
        <v>138</v>
      </c>
      <c r="B14" s="94"/>
      <c r="C14" s="94"/>
      <c r="D14" s="94" t="s">
        <v>139</v>
      </c>
      <c r="E14" s="99">
        <v>1.02</v>
      </c>
      <c r="F14" s="99">
        <v>1.02</v>
      </c>
      <c r="G14" s="99"/>
      <c r="H14" s="86"/>
      <c r="I14" s="86"/>
      <c r="J14" s="86"/>
    </row>
    <row r="15" ht="19.5" customHeight="1" spans="1:10">
      <c r="A15" s="94" t="s">
        <v>140</v>
      </c>
      <c r="B15" s="94"/>
      <c r="C15" s="94"/>
      <c r="D15" s="94" t="s">
        <v>141</v>
      </c>
      <c r="E15" s="99">
        <v>1.02</v>
      </c>
      <c r="F15" s="99">
        <v>1.02</v>
      </c>
      <c r="G15" s="99"/>
      <c r="H15" s="86"/>
      <c r="I15" s="86"/>
      <c r="J15" s="86"/>
    </row>
    <row r="16" ht="19.5" customHeight="1" spans="1:10">
      <c r="A16" s="94" t="s">
        <v>142</v>
      </c>
      <c r="B16" s="94"/>
      <c r="C16" s="94"/>
      <c r="D16" s="94" t="s">
        <v>143</v>
      </c>
      <c r="E16" s="99">
        <v>88710.75</v>
      </c>
      <c r="F16" s="99">
        <v>39566.41</v>
      </c>
      <c r="G16" s="99">
        <v>49144.34</v>
      </c>
      <c r="H16" s="86"/>
      <c r="I16" s="86"/>
      <c r="J16" s="86"/>
    </row>
    <row r="17" ht="19.5" customHeight="1" spans="1:10">
      <c r="A17" s="94" t="s">
        <v>144</v>
      </c>
      <c r="B17" s="94"/>
      <c r="C17" s="94"/>
      <c r="D17" s="94" t="s">
        <v>145</v>
      </c>
      <c r="E17" s="99">
        <v>87614.05</v>
      </c>
      <c r="F17" s="99">
        <v>39415.7</v>
      </c>
      <c r="G17" s="99">
        <v>48198.34</v>
      </c>
      <c r="H17" s="86"/>
      <c r="I17" s="86"/>
      <c r="J17" s="86"/>
    </row>
    <row r="18" ht="19.5" customHeight="1" spans="1:10">
      <c r="A18" s="94" t="s">
        <v>146</v>
      </c>
      <c r="B18" s="94"/>
      <c r="C18" s="94"/>
      <c r="D18" s="94" t="s">
        <v>147</v>
      </c>
      <c r="E18" s="99">
        <v>87575.05</v>
      </c>
      <c r="F18" s="99">
        <v>39415.7</v>
      </c>
      <c r="G18" s="99">
        <v>48159.34</v>
      </c>
      <c r="H18" s="86"/>
      <c r="I18" s="86"/>
      <c r="J18" s="86"/>
    </row>
    <row r="19" ht="19.5" customHeight="1" spans="1:10">
      <c r="A19" s="94" t="s">
        <v>148</v>
      </c>
      <c r="B19" s="94"/>
      <c r="C19" s="94"/>
      <c r="D19" s="94" t="s">
        <v>149</v>
      </c>
      <c r="E19" s="99">
        <v>39</v>
      </c>
      <c r="F19" s="99"/>
      <c r="G19" s="99">
        <v>39</v>
      </c>
      <c r="H19" s="86"/>
      <c r="I19" s="86"/>
      <c r="J19" s="86"/>
    </row>
    <row r="20" ht="19.5" customHeight="1" spans="1:10">
      <c r="A20" s="94" t="s">
        <v>150</v>
      </c>
      <c r="B20" s="94"/>
      <c r="C20" s="94"/>
      <c r="D20" s="94" t="s">
        <v>151</v>
      </c>
      <c r="E20" s="99">
        <v>946</v>
      </c>
      <c r="F20" s="99"/>
      <c r="G20" s="99">
        <v>946</v>
      </c>
      <c r="H20" s="86"/>
      <c r="I20" s="86"/>
      <c r="J20" s="86"/>
    </row>
    <row r="21" ht="19.5" customHeight="1" spans="1:10">
      <c r="A21" s="94" t="s">
        <v>152</v>
      </c>
      <c r="B21" s="94"/>
      <c r="C21" s="94"/>
      <c r="D21" s="94" t="s">
        <v>153</v>
      </c>
      <c r="E21" s="99">
        <v>776</v>
      </c>
      <c r="F21" s="99"/>
      <c r="G21" s="99">
        <v>776</v>
      </c>
      <c r="H21" s="86"/>
      <c r="I21" s="86"/>
      <c r="J21" s="86"/>
    </row>
    <row r="22" ht="19.5" customHeight="1" spans="1:10">
      <c r="A22" s="94" t="s">
        <v>154</v>
      </c>
      <c r="B22" s="94"/>
      <c r="C22" s="94"/>
      <c r="D22" s="94" t="s">
        <v>155</v>
      </c>
      <c r="E22" s="99">
        <v>170</v>
      </c>
      <c r="F22" s="99"/>
      <c r="G22" s="99">
        <v>170</v>
      </c>
      <c r="H22" s="86"/>
      <c r="I22" s="86"/>
      <c r="J22" s="86"/>
    </row>
    <row r="23" ht="19.5" customHeight="1" spans="1:10">
      <c r="A23" s="94" t="s">
        <v>156</v>
      </c>
      <c r="B23" s="94"/>
      <c r="C23" s="94"/>
      <c r="D23" s="94" t="s">
        <v>157</v>
      </c>
      <c r="E23" s="99">
        <v>150.7</v>
      </c>
      <c r="F23" s="99">
        <v>150.7</v>
      </c>
      <c r="G23" s="99"/>
      <c r="H23" s="86"/>
      <c r="I23" s="86"/>
      <c r="J23" s="86"/>
    </row>
    <row r="24" ht="19.5" customHeight="1" spans="1:10">
      <c r="A24" s="94" t="s">
        <v>158</v>
      </c>
      <c r="B24" s="94"/>
      <c r="C24" s="94"/>
      <c r="D24" s="94" t="s">
        <v>159</v>
      </c>
      <c r="E24" s="99">
        <v>137.13</v>
      </c>
      <c r="F24" s="99">
        <v>137.13</v>
      </c>
      <c r="G24" s="99"/>
      <c r="H24" s="86"/>
      <c r="I24" s="86"/>
      <c r="J24" s="86"/>
    </row>
    <row r="25" ht="19.5" customHeight="1" spans="1:10">
      <c r="A25" s="94" t="s">
        <v>160</v>
      </c>
      <c r="B25" s="94"/>
      <c r="C25" s="94"/>
      <c r="D25" s="94" t="s">
        <v>161</v>
      </c>
      <c r="E25" s="99">
        <v>13.57</v>
      </c>
      <c r="F25" s="99">
        <v>13.57</v>
      </c>
      <c r="G25" s="99"/>
      <c r="H25" s="86"/>
      <c r="I25" s="86"/>
      <c r="J25" s="86"/>
    </row>
    <row r="26" ht="19.5" customHeight="1" spans="1:10">
      <c r="A26" s="94" t="s">
        <v>162</v>
      </c>
      <c r="B26" s="94"/>
      <c r="C26" s="94"/>
      <c r="D26" s="94" t="s">
        <v>163</v>
      </c>
      <c r="E26" s="99">
        <v>230.59</v>
      </c>
      <c r="F26" s="99">
        <v>230.59</v>
      </c>
      <c r="G26" s="99"/>
      <c r="H26" s="86"/>
      <c r="I26" s="86"/>
      <c r="J26" s="86"/>
    </row>
    <row r="27" ht="19.5" customHeight="1" spans="1:10">
      <c r="A27" s="94" t="s">
        <v>164</v>
      </c>
      <c r="B27" s="94"/>
      <c r="C27" s="94"/>
      <c r="D27" s="94" t="s">
        <v>165</v>
      </c>
      <c r="E27" s="99">
        <v>230.59</v>
      </c>
      <c r="F27" s="99">
        <v>230.59</v>
      </c>
      <c r="G27" s="99"/>
      <c r="H27" s="86"/>
      <c r="I27" s="86"/>
      <c r="J27" s="86"/>
    </row>
    <row r="28" ht="19.5" customHeight="1" spans="1:10">
      <c r="A28" s="94" t="s">
        <v>166</v>
      </c>
      <c r="B28" s="94"/>
      <c r="C28" s="94"/>
      <c r="D28" s="94" t="s">
        <v>167</v>
      </c>
      <c r="E28" s="99">
        <v>230.59</v>
      </c>
      <c r="F28" s="99">
        <v>230.59</v>
      </c>
      <c r="G28" s="99"/>
      <c r="H28" s="86"/>
      <c r="I28" s="86"/>
      <c r="J28" s="86"/>
    </row>
    <row r="29" ht="19.5" customHeight="1" spans="1:10">
      <c r="A29" s="94" t="s">
        <v>175</v>
      </c>
      <c r="B29" s="94"/>
      <c r="C29" s="94"/>
      <c r="D29" s="94"/>
      <c r="E29" s="94"/>
      <c r="F29" s="94"/>
      <c r="G29" s="94"/>
      <c r="H29" s="94"/>
      <c r="I29" s="94"/>
      <c r="J29" s="94"/>
    </row>
    <row r="32" spans="6:6">
      <c r="F32" s="82" t="s">
        <v>112</v>
      </c>
    </row>
  </sheetData>
  <mergeCells count="33">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7:A8"/>
    <mergeCell ref="B7:B8"/>
    <mergeCell ref="C7:C8"/>
    <mergeCell ref="D4:D6"/>
    <mergeCell ref="E3:E6"/>
    <mergeCell ref="F3:F6"/>
    <mergeCell ref="G3:G6"/>
    <mergeCell ref="H3:H6"/>
    <mergeCell ref="I3:I6"/>
    <mergeCell ref="J3:J6"/>
    <mergeCell ref="A4:C6"/>
  </mergeCells>
  <pageMargins left="0.699305555555556" right="0.699305555555556" top="0.75" bottom="0.75" header="0.3" footer="0.3"/>
  <pageSetup paperSize="9" scale="7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2"/>
  <sheetViews>
    <sheetView workbookViewId="0">
      <pane ySplit="6" topLeftCell="A21" activePane="bottomLeft" state="frozen"/>
      <selection/>
      <selection pane="bottomLeft" activeCell="F14" sqref="F14:F2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5.8" spans="4:4">
      <c r="D1" s="81" t="s">
        <v>176</v>
      </c>
    </row>
    <row r="2" spans="1:1">
      <c r="A2" s="82" t="s">
        <v>1</v>
      </c>
    </row>
    <row r="3" ht="19.5" customHeight="1" spans="1:9">
      <c r="A3" s="83" t="s">
        <v>177</v>
      </c>
      <c r="B3" s="83"/>
      <c r="C3" s="83"/>
      <c r="D3" s="83" t="s">
        <v>178</v>
      </c>
      <c r="E3" s="83"/>
      <c r="F3" s="83"/>
      <c r="G3" s="83"/>
      <c r="H3" s="83"/>
      <c r="I3" s="83"/>
    </row>
    <row r="4" ht="19.5" customHeight="1" spans="1:9">
      <c r="A4" s="88" t="s">
        <v>179</v>
      </c>
      <c r="B4" s="88" t="s">
        <v>5</v>
      </c>
      <c r="C4" s="88" t="s">
        <v>180</v>
      </c>
      <c r="D4" s="88" t="s">
        <v>181</v>
      </c>
      <c r="E4" s="88" t="s">
        <v>5</v>
      </c>
      <c r="F4" s="83" t="s">
        <v>127</v>
      </c>
      <c r="G4" s="88" t="s">
        <v>182</v>
      </c>
      <c r="H4" s="88" t="s">
        <v>183</v>
      </c>
      <c r="I4" s="88" t="s">
        <v>184</v>
      </c>
    </row>
    <row r="5" ht="19.5" customHeight="1" spans="1:9">
      <c r="A5" s="88"/>
      <c r="B5" s="88"/>
      <c r="C5" s="88"/>
      <c r="D5" s="88"/>
      <c r="E5" s="88"/>
      <c r="F5" s="83" t="s">
        <v>122</v>
      </c>
      <c r="G5" s="88" t="s">
        <v>182</v>
      </c>
      <c r="H5" s="88"/>
      <c r="I5" s="88"/>
    </row>
    <row r="6" ht="19.5" customHeight="1" spans="1:9">
      <c r="A6" s="83" t="s">
        <v>185</v>
      </c>
      <c r="B6" s="83"/>
      <c r="C6" s="83" t="s">
        <v>9</v>
      </c>
      <c r="D6" s="83" t="s">
        <v>185</v>
      </c>
      <c r="E6" s="83"/>
      <c r="F6" s="83" t="s">
        <v>10</v>
      </c>
      <c r="G6" s="83" t="s">
        <v>18</v>
      </c>
      <c r="H6" s="83" t="s">
        <v>22</v>
      </c>
      <c r="I6" s="83" t="s">
        <v>26</v>
      </c>
    </row>
    <row r="7" ht="19.5" customHeight="1" spans="1:9">
      <c r="A7" s="84" t="s">
        <v>186</v>
      </c>
      <c r="B7" s="83" t="s">
        <v>9</v>
      </c>
      <c r="C7" s="99">
        <v>3843.8</v>
      </c>
      <c r="D7" s="84" t="s">
        <v>12</v>
      </c>
      <c r="E7" s="83" t="s">
        <v>20</v>
      </c>
      <c r="F7" s="86"/>
      <c r="G7" s="86"/>
      <c r="H7" s="86"/>
      <c r="I7" s="86"/>
    </row>
    <row r="8" ht="19.5" customHeight="1" spans="1:9">
      <c r="A8" s="84" t="s">
        <v>187</v>
      </c>
      <c r="B8" s="83" t="s">
        <v>10</v>
      </c>
      <c r="C8" s="86"/>
      <c r="D8" s="84" t="s">
        <v>15</v>
      </c>
      <c r="E8" s="83" t="s">
        <v>24</v>
      </c>
      <c r="F8" s="86"/>
      <c r="G8" s="86"/>
      <c r="H8" s="86"/>
      <c r="I8" s="86"/>
    </row>
    <row r="9" ht="19.5" customHeight="1" spans="1:9">
      <c r="A9" s="84" t="s">
        <v>188</v>
      </c>
      <c r="B9" s="83" t="s">
        <v>18</v>
      </c>
      <c r="C9" s="86"/>
      <c r="D9" s="84" t="s">
        <v>19</v>
      </c>
      <c r="E9" s="83" t="s">
        <v>28</v>
      </c>
      <c r="F9" s="86"/>
      <c r="G9" s="86"/>
      <c r="H9" s="86"/>
      <c r="I9" s="86"/>
    </row>
    <row r="10" ht="19.5" customHeight="1" spans="1:9">
      <c r="A10" s="84"/>
      <c r="B10" s="83" t="s">
        <v>22</v>
      </c>
      <c r="C10" s="86"/>
      <c r="D10" s="84" t="s">
        <v>23</v>
      </c>
      <c r="E10" s="83" t="s">
        <v>32</v>
      </c>
      <c r="F10" s="86"/>
      <c r="G10" s="86"/>
      <c r="H10" s="86"/>
      <c r="I10" s="86"/>
    </row>
    <row r="11" ht="19.5" customHeight="1" spans="1:9">
      <c r="A11" s="84"/>
      <c r="B11" s="83" t="s">
        <v>26</v>
      </c>
      <c r="C11" s="86"/>
      <c r="D11" s="84" t="s">
        <v>27</v>
      </c>
      <c r="E11" s="83" t="s">
        <v>36</v>
      </c>
      <c r="F11" s="86"/>
      <c r="G11" s="86"/>
      <c r="H11" s="86"/>
      <c r="I11" s="86"/>
    </row>
    <row r="12" ht="19.5" customHeight="1" spans="1:9">
      <c r="A12" s="84"/>
      <c r="B12" s="83" t="s">
        <v>30</v>
      </c>
      <c r="C12" s="86"/>
      <c r="D12" s="84" t="s">
        <v>31</v>
      </c>
      <c r="E12" s="83" t="s">
        <v>40</v>
      </c>
      <c r="F12" s="86"/>
      <c r="G12" s="86"/>
      <c r="H12" s="86"/>
      <c r="I12" s="86"/>
    </row>
    <row r="13" ht="19.5" customHeight="1" spans="1:9">
      <c r="A13" s="84"/>
      <c r="B13" s="83" t="s">
        <v>34</v>
      </c>
      <c r="C13" s="86"/>
      <c r="D13" s="84" t="s">
        <v>35</v>
      </c>
      <c r="E13" s="83" t="s">
        <v>43</v>
      </c>
      <c r="F13" s="86"/>
      <c r="G13" s="86"/>
      <c r="H13" s="86"/>
      <c r="I13" s="86"/>
    </row>
    <row r="14" ht="19.5" customHeight="1" spans="1:9">
      <c r="A14" s="84"/>
      <c r="B14" s="83" t="s">
        <v>38</v>
      </c>
      <c r="C14" s="86"/>
      <c r="D14" s="84" t="s">
        <v>39</v>
      </c>
      <c r="E14" s="83" t="s">
        <v>46</v>
      </c>
      <c r="F14" s="86">
        <v>840.11</v>
      </c>
      <c r="G14" s="86">
        <v>840.11</v>
      </c>
      <c r="H14" s="86"/>
      <c r="I14" s="86"/>
    </row>
    <row r="15" ht="19.5" customHeight="1" spans="1:9">
      <c r="A15" s="84"/>
      <c r="B15" s="83" t="s">
        <v>41</v>
      </c>
      <c r="C15" s="86"/>
      <c r="D15" s="84" t="s">
        <v>42</v>
      </c>
      <c r="E15" s="83" t="s">
        <v>49</v>
      </c>
      <c r="F15" s="99">
        <v>2773.1</v>
      </c>
      <c r="G15" s="99">
        <v>2773.1</v>
      </c>
      <c r="H15" s="86"/>
      <c r="I15" s="86"/>
    </row>
    <row r="16" ht="19.5" customHeight="1" spans="1:9">
      <c r="A16" s="84"/>
      <c r="B16" s="83" t="s">
        <v>44</v>
      </c>
      <c r="C16" s="86"/>
      <c r="D16" s="84" t="s">
        <v>45</v>
      </c>
      <c r="E16" s="83" t="s">
        <v>52</v>
      </c>
      <c r="F16" s="86"/>
      <c r="G16" s="86"/>
      <c r="H16" s="86"/>
      <c r="I16" s="86"/>
    </row>
    <row r="17" ht="19.5" customHeight="1" spans="1:9">
      <c r="A17" s="84"/>
      <c r="B17" s="83" t="s">
        <v>47</v>
      </c>
      <c r="C17" s="86"/>
      <c r="D17" s="84" t="s">
        <v>48</v>
      </c>
      <c r="E17" s="83" t="s">
        <v>55</v>
      </c>
      <c r="F17" s="86"/>
      <c r="G17" s="86"/>
      <c r="H17" s="86"/>
      <c r="I17" s="86"/>
    </row>
    <row r="18" ht="19.5" customHeight="1" spans="1:9">
      <c r="A18" s="84"/>
      <c r="B18" s="83" t="s">
        <v>50</v>
      </c>
      <c r="C18" s="86"/>
      <c r="D18" s="84" t="s">
        <v>51</v>
      </c>
      <c r="E18" s="83" t="s">
        <v>58</v>
      </c>
      <c r="F18" s="86"/>
      <c r="G18" s="86"/>
      <c r="H18" s="86"/>
      <c r="I18" s="86"/>
    </row>
    <row r="19" ht="19.5" customHeight="1" spans="1:9">
      <c r="A19" s="84"/>
      <c r="B19" s="83" t="s">
        <v>53</v>
      </c>
      <c r="C19" s="86"/>
      <c r="D19" s="84" t="s">
        <v>54</v>
      </c>
      <c r="E19" s="83" t="s">
        <v>61</v>
      </c>
      <c r="F19" s="86"/>
      <c r="G19" s="86"/>
      <c r="H19" s="86"/>
      <c r="I19" s="86"/>
    </row>
    <row r="20" ht="19.5" customHeight="1" spans="1:9">
      <c r="A20" s="84"/>
      <c r="B20" s="83" t="s">
        <v>56</v>
      </c>
      <c r="C20" s="86"/>
      <c r="D20" s="84" t="s">
        <v>57</v>
      </c>
      <c r="E20" s="83" t="s">
        <v>64</v>
      </c>
      <c r="F20" s="86"/>
      <c r="G20" s="86"/>
      <c r="H20" s="86"/>
      <c r="I20" s="86"/>
    </row>
    <row r="21" ht="19.5" customHeight="1" spans="1:9">
      <c r="A21" s="84"/>
      <c r="B21" s="83" t="s">
        <v>59</v>
      </c>
      <c r="C21" s="86"/>
      <c r="D21" s="84" t="s">
        <v>60</v>
      </c>
      <c r="E21" s="83" t="s">
        <v>67</v>
      </c>
      <c r="F21" s="86"/>
      <c r="G21" s="86"/>
      <c r="H21" s="86"/>
      <c r="I21" s="86"/>
    </row>
    <row r="22" ht="19.5" customHeight="1" spans="1:9">
      <c r="A22" s="84"/>
      <c r="B22" s="83" t="s">
        <v>62</v>
      </c>
      <c r="C22" s="86"/>
      <c r="D22" s="84" t="s">
        <v>63</v>
      </c>
      <c r="E22" s="83" t="s">
        <v>70</v>
      </c>
      <c r="F22" s="86"/>
      <c r="G22" s="86"/>
      <c r="H22" s="86"/>
      <c r="I22" s="86"/>
    </row>
    <row r="23" ht="19.5" customHeight="1" spans="1:9">
      <c r="A23" s="84"/>
      <c r="B23" s="83" t="s">
        <v>65</v>
      </c>
      <c r="C23" s="86"/>
      <c r="D23" s="84" t="s">
        <v>66</v>
      </c>
      <c r="E23" s="83" t="s">
        <v>73</v>
      </c>
      <c r="F23" s="86"/>
      <c r="G23" s="86"/>
      <c r="H23" s="86"/>
      <c r="I23" s="86"/>
    </row>
    <row r="24" ht="19.5" customHeight="1" spans="1:9">
      <c r="A24" s="84"/>
      <c r="B24" s="83" t="s">
        <v>68</v>
      </c>
      <c r="C24" s="86"/>
      <c r="D24" s="84" t="s">
        <v>69</v>
      </c>
      <c r="E24" s="83" t="s">
        <v>76</v>
      </c>
      <c r="F24" s="86"/>
      <c r="G24" s="86"/>
      <c r="H24" s="86"/>
      <c r="I24" s="86"/>
    </row>
    <row r="25" ht="19.5" customHeight="1" spans="1:9">
      <c r="A25" s="84"/>
      <c r="B25" s="83" t="s">
        <v>71</v>
      </c>
      <c r="C25" s="86"/>
      <c r="D25" s="84" t="s">
        <v>72</v>
      </c>
      <c r="E25" s="83" t="s">
        <v>79</v>
      </c>
      <c r="F25" s="86">
        <v>230.59</v>
      </c>
      <c r="G25" s="86">
        <v>230.59</v>
      </c>
      <c r="H25" s="86"/>
      <c r="I25" s="86"/>
    </row>
    <row r="26" ht="19.5" customHeight="1" spans="1:9">
      <c r="A26" s="84"/>
      <c r="B26" s="83" t="s">
        <v>74</v>
      </c>
      <c r="C26" s="86"/>
      <c r="D26" s="84" t="s">
        <v>75</v>
      </c>
      <c r="E26" s="83" t="s">
        <v>82</v>
      </c>
      <c r="F26" s="86"/>
      <c r="G26" s="86"/>
      <c r="H26" s="86"/>
      <c r="I26" s="86"/>
    </row>
    <row r="27" ht="19.5" customHeight="1" spans="1:9">
      <c r="A27" s="84"/>
      <c r="B27" s="83" t="s">
        <v>77</v>
      </c>
      <c r="C27" s="86"/>
      <c r="D27" s="84" t="s">
        <v>78</v>
      </c>
      <c r="E27" s="83" t="s">
        <v>85</v>
      </c>
      <c r="F27" s="86"/>
      <c r="G27" s="86"/>
      <c r="H27" s="86"/>
      <c r="I27" s="86"/>
    </row>
    <row r="28" ht="19.5" customHeight="1" spans="1:9">
      <c r="A28" s="84"/>
      <c r="B28" s="83" t="s">
        <v>80</v>
      </c>
      <c r="C28" s="86"/>
      <c r="D28" s="84" t="s">
        <v>81</v>
      </c>
      <c r="E28" s="83" t="s">
        <v>88</v>
      </c>
      <c r="F28" s="86"/>
      <c r="G28" s="86"/>
      <c r="H28" s="86"/>
      <c r="I28" s="86"/>
    </row>
    <row r="29" ht="19.5" customHeight="1" spans="1:9">
      <c r="A29" s="84"/>
      <c r="B29" s="83" t="s">
        <v>83</v>
      </c>
      <c r="C29" s="86"/>
      <c r="D29" s="84" t="s">
        <v>84</v>
      </c>
      <c r="E29" s="83" t="s">
        <v>91</v>
      </c>
      <c r="F29" s="86"/>
      <c r="G29" s="86"/>
      <c r="H29" s="86"/>
      <c r="I29" s="86"/>
    </row>
    <row r="30" ht="19.5" customHeight="1" spans="1:9">
      <c r="A30" s="84"/>
      <c r="B30" s="83" t="s">
        <v>86</v>
      </c>
      <c r="C30" s="86"/>
      <c r="D30" s="84" t="s">
        <v>87</v>
      </c>
      <c r="E30" s="83" t="s">
        <v>94</v>
      </c>
      <c r="F30" s="86"/>
      <c r="G30" s="86"/>
      <c r="H30" s="86"/>
      <c r="I30" s="86"/>
    </row>
    <row r="31" ht="19.5" customHeight="1" spans="1:9">
      <c r="A31" s="84"/>
      <c r="B31" s="83" t="s">
        <v>89</v>
      </c>
      <c r="C31" s="86"/>
      <c r="D31" s="84" t="s">
        <v>90</v>
      </c>
      <c r="E31" s="83" t="s">
        <v>98</v>
      </c>
      <c r="F31" s="86"/>
      <c r="G31" s="86"/>
      <c r="H31" s="86"/>
      <c r="I31" s="86"/>
    </row>
    <row r="32" ht="19.5" customHeight="1" spans="1:9">
      <c r="A32" s="84"/>
      <c r="B32" s="83" t="s">
        <v>92</v>
      </c>
      <c r="C32" s="86"/>
      <c r="D32" s="84" t="s">
        <v>93</v>
      </c>
      <c r="E32" s="83" t="s">
        <v>102</v>
      </c>
      <c r="F32" s="86"/>
      <c r="G32" s="86"/>
      <c r="H32" s="86"/>
      <c r="I32" s="86"/>
    </row>
    <row r="33" ht="19.5" customHeight="1" spans="1:9">
      <c r="A33" s="83" t="s">
        <v>95</v>
      </c>
      <c r="B33" s="83" t="s">
        <v>96</v>
      </c>
      <c r="C33" s="99">
        <v>3843.8</v>
      </c>
      <c r="D33" s="83" t="s">
        <v>97</v>
      </c>
      <c r="E33" s="83" t="s">
        <v>106</v>
      </c>
      <c r="F33" s="99">
        <v>3843.8</v>
      </c>
      <c r="G33" s="99">
        <v>3843.8</v>
      </c>
      <c r="H33" s="86"/>
      <c r="I33" s="86"/>
    </row>
    <row r="34" ht="19.5" customHeight="1" spans="1:9">
      <c r="A34" s="84" t="s">
        <v>189</v>
      </c>
      <c r="B34" s="83" t="s">
        <v>100</v>
      </c>
      <c r="C34" s="86"/>
      <c r="D34" s="84" t="s">
        <v>190</v>
      </c>
      <c r="E34" s="83" t="s">
        <v>109</v>
      </c>
      <c r="F34" s="86">
        <v>0</v>
      </c>
      <c r="G34" s="86">
        <v>0</v>
      </c>
      <c r="H34" s="86"/>
      <c r="I34" s="86"/>
    </row>
    <row r="35" ht="19.5" customHeight="1" spans="1:9">
      <c r="A35" s="84" t="s">
        <v>186</v>
      </c>
      <c r="B35" s="83" t="s">
        <v>104</v>
      </c>
      <c r="C35" s="86"/>
      <c r="D35" s="84"/>
      <c r="E35" s="83" t="s">
        <v>191</v>
      </c>
      <c r="F35" s="86"/>
      <c r="G35" s="86"/>
      <c r="H35" s="86"/>
      <c r="I35" s="86"/>
    </row>
    <row r="36" ht="19.5" customHeight="1" spans="1:9">
      <c r="A36" s="84" t="s">
        <v>187</v>
      </c>
      <c r="B36" s="83" t="s">
        <v>108</v>
      </c>
      <c r="C36" s="86"/>
      <c r="D36" s="83"/>
      <c r="E36" s="83" t="s">
        <v>192</v>
      </c>
      <c r="F36" s="86"/>
      <c r="G36" s="86"/>
      <c r="H36" s="86"/>
      <c r="I36" s="86"/>
    </row>
    <row r="37" ht="19.5" customHeight="1" spans="1:9">
      <c r="A37" s="84" t="s">
        <v>188</v>
      </c>
      <c r="B37" s="83" t="s">
        <v>13</v>
      </c>
      <c r="C37" s="86"/>
      <c r="D37" s="84"/>
      <c r="E37" s="83" t="s">
        <v>193</v>
      </c>
      <c r="F37" s="86"/>
      <c r="G37" s="86"/>
      <c r="H37" s="86"/>
      <c r="I37" s="86"/>
    </row>
    <row r="38" ht="19.5" customHeight="1" spans="1:9">
      <c r="A38" s="83" t="s">
        <v>107</v>
      </c>
      <c r="B38" s="83" t="s">
        <v>16</v>
      </c>
      <c r="C38" s="99">
        <v>3843.8</v>
      </c>
      <c r="D38" s="83" t="s">
        <v>107</v>
      </c>
      <c r="E38" s="83" t="s">
        <v>194</v>
      </c>
      <c r="F38" s="99">
        <v>3843.8</v>
      </c>
      <c r="G38" s="99">
        <v>3843.8</v>
      </c>
      <c r="H38" s="86"/>
      <c r="I38" s="86"/>
    </row>
    <row r="39" ht="19.5" customHeight="1" spans="1:9">
      <c r="A39" s="94" t="s">
        <v>195</v>
      </c>
      <c r="B39" s="94"/>
      <c r="C39" s="94"/>
      <c r="D39" s="94"/>
      <c r="E39" s="94"/>
      <c r="F39" s="94"/>
      <c r="G39" s="94"/>
      <c r="H39" s="94"/>
      <c r="I39" s="94"/>
    </row>
    <row r="42" spans="4:4">
      <c r="D42" s="82" t="s">
        <v>112</v>
      </c>
    </row>
  </sheetData>
  <mergeCells count="12">
    <mergeCell ref="A3:C3"/>
    <mergeCell ref="D3:I3"/>
    <mergeCell ref="A39:I39"/>
    <mergeCell ref="A4:A5"/>
    <mergeCell ref="B4:B5"/>
    <mergeCell ref="C4:C5"/>
    <mergeCell ref="D4:D5"/>
    <mergeCell ref="E4:E5"/>
    <mergeCell ref="F4:F5"/>
    <mergeCell ref="G4:G5"/>
    <mergeCell ref="H4:H5"/>
    <mergeCell ref="I4:I5"/>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1"/>
  <sheetViews>
    <sheetView workbookViewId="0">
      <pane xSplit="4" ySplit="8" topLeftCell="E9" activePane="bottomRight" state="frozen"/>
      <selection/>
      <selection pane="topRight"/>
      <selection pane="bottomLeft"/>
      <selection pane="bottomRight" activeCell="H18" sqref="H1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5.8" spans="11:11">
      <c r="K1" s="81" t="s">
        <v>196</v>
      </c>
    </row>
    <row r="2" spans="1:1">
      <c r="A2" s="82" t="s">
        <v>1</v>
      </c>
    </row>
    <row r="3" ht="19.5" customHeight="1" spans="1:20">
      <c r="A3" s="88" t="s">
        <v>4</v>
      </c>
      <c r="B3" s="88"/>
      <c r="C3" s="88"/>
      <c r="D3" s="88"/>
      <c r="E3" s="88" t="s">
        <v>197</v>
      </c>
      <c r="F3" s="88"/>
      <c r="G3" s="88"/>
      <c r="H3" s="88" t="s">
        <v>198</v>
      </c>
      <c r="I3" s="88"/>
      <c r="J3" s="88"/>
      <c r="K3" s="88" t="s">
        <v>199</v>
      </c>
      <c r="L3" s="88"/>
      <c r="M3" s="88"/>
      <c r="N3" s="88"/>
      <c r="O3" s="88"/>
      <c r="P3" s="88" t="s">
        <v>105</v>
      </c>
      <c r="Q3" s="88"/>
      <c r="R3" s="88"/>
      <c r="S3" s="88"/>
      <c r="T3" s="88"/>
    </row>
    <row r="4" ht="19.5" customHeight="1" spans="1:20">
      <c r="A4" s="88" t="s">
        <v>120</v>
      </c>
      <c r="B4" s="88"/>
      <c r="C4" s="88"/>
      <c r="D4" s="88" t="s">
        <v>121</v>
      </c>
      <c r="E4" s="88" t="s">
        <v>127</v>
      </c>
      <c r="F4" s="88" t="s">
        <v>200</v>
      </c>
      <c r="G4" s="88" t="s">
        <v>201</v>
      </c>
      <c r="H4" s="88" t="s">
        <v>127</v>
      </c>
      <c r="I4" s="88" t="s">
        <v>170</v>
      </c>
      <c r="J4" s="88" t="s">
        <v>171</v>
      </c>
      <c r="K4" s="88" t="s">
        <v>127</v>
      </c>
      <c r="L4" s="88" t="s">
        <v>170</v>
      </c>
      <c r="M4" s="88"/>
      <c r="N4" s="88" t="s">
        <v>170</v>
      </c>
      <c r="O4" s="88" t="s">
        <v>171</v>
      </c>
      <c r="P4" s="88" t="s">
        <v>127</v>
      </c>
      <c r="Q4" s="88" t="s">
        <v>200</v>
      </c>
      <c r="R4" s="88" t="s">
        <v>201</v>
      </c>
      <c r="S4" s="88" t="s">
        <v>201</v>
      </c>
      <c r="T4" s="88"/>
    </row>
    <row r="5" ht="19.5" customHeight="1" spans="1:20">
      <c r="A5" s="88"/>
      <c r="B5" s="88"/>
      <c r="C5" s="88"/>
      <c r="D5" s="88"/>
      <c r="E5" s="88"/>
      <c r="F5" s="88"/>
      <c r="G5" s="88" t="s">
        <v>122</v>
      </c>
      <c r="H5" s="88"/>
      <c r="I5" s="88" t="s">
        <v>202</v>
      </c>
      <c r="J5" s="88" t="s">
        <v>122</v>
      </c>
      <c r="K5" s="88"/>
      <c r="L5" s="88" t="s">
        <v>122</v>
      </c>
      <c r="M5" s="88" t="s">
        <v>203</v>
      </c>
      <c r="N5" s="88" t="s">
        <v>202</v>
      </c>
      <c r="O5" s="88" t="s">
        <v>122</v>
      </c>
      <c r="P5" s="88"/>
      <c r="Q5" s="88"/>
      <c r="R5" s="88" t="s">
        <v>122</v>
      </c>
      <c r="S5" s="88" t="s">
        <v>204</v>
      </c>
      <c r="T5" s="88" t="s">
        <v>205</v>
      </c>
    </row>
    <row r="6" ht="19.5" customHeight="1" spans="1:20">
      <c r="A6" s="88"/>
      <c r="B6" s="88"/>
      <c r="C6" s="88"/>
      <c r="D6" s="88"/>
      <c r="E6" s="88"/>
      <c r="F6" s="88"/>
      <c r="G6" s="88"/>
      <c r="H6" s="88"/>
      <c r="I6" s="88"/>
      <c r="J6" s="88"/>
      <c r="K6" s="88"/>
      <c r="L6" s="88"/>
      <c r="M6" s="88"/>
      <c r="N6" s="88"/>
      <c r="O6" s="88"/>
      <c r="P6" s="88"/>
      <c r="Q6" s="88"/>
      <c r="R6" s="88"/>
      <c r="S6" s="88"/>
      <c r="T6" s="88"/>
    </row>
    <row r="7" ht="19.5" customHeight="1" spans="1:20">
      <c r="A7" s="88" t="s">
        <v>124</v>
      </c>
      <c r="B7" s="88" t="s">
        <v>125</v>
      </c>
      <c r="C7" s="88" t="s">
        <v>126</v>
      </c>
      <c r="D7" s="88" t="s">
        <v>8</v>
      </c>
      <c r="E7" s="83" t="s">
        <v>9</v>
      </c>
      <c r="F7" s="83" t="s">
        <v>10</v>
      </c>
      <c r="G7" s="83" t="s">
        <v>18</v>
      </c>
      <c r="H7" s="83" t="s">
        <v>22</v>
      </c>
      <c r="I7" s="83" t="s">
        <v>26</v>
      </c>
      <c r="J7" s="83" t="s">
        <v>30</v>
      </c>
      <c r="K7" s="83" t="s">
        <v>34</v>
      </c>
      <c r="L7" s="83" t="s">
        <v>38</v>
      </c>
      <c r="M7" s="83" t="s">
        <v>41</v>
      </c>
      <c r="N7" s="83" t="s">
        <v>44</v>
      </c>
      <c r="O7" s="83" t="s">
        <v>47</v>
      </c>
      <c r="P7" s="83" t="s">
        <v>50</v>
      </c>
      <c r="Q7" s="83" t="s">
        <v>53</v>
      </c>
      <c r="R7" s="83" t="s">
        <v>56</v>
      </c>
      <c r="S7" s="83" t="s">
        <v>59</v>
      </c>
      <c r="T7" s="83" t="s">
        <v>62</v>
      </c>
    </row>
    <row r="8" ht="19.5" customHeight="1" spans="1:20">
      <c r="A8" s="88"/>
      <c r="B8" s="88"/>
      <c r="C8" s="88"/>
      <c r="D8" s="88" t="s">
        <v>127</v>
      </c>
      <c r="E8" s="86"/>
      <c r="F8" s="86"/>
      <c r="G8" s="86"/>
      <c r="H8" s="99">
        <v>3843.8</v>
      </c>
      <c r="I8" s="99">
        <v>3634.8</v>
      </c>
      <c r="J8" s="99">
        <v>209</v>
      </c>
      <c r="K8" s="99">
        <v>3843.8</v>
      </c>
      <c r="L8" s="99">
        <v>3634.8</v>
      </c>
      <c r="M8" s="99">
        <v>3590.67</v>
      </c>
      <c r="N8" s="99">
        <v>44.13</v>
      </c>
      <c r="O8" s="99">
        <v>209</v>
      </c>
      <c r="P8" s="99">
        <v>0</v>
      </c>
      <c r="Q8" s="99">
        <v>0</v>
      </c>
      <c r="R8" s="86"/>
      <c r="S8" s="86"/>
      <c r="T8" s="86"/>
    </row>
    <row r="9" ht="19.5" customHeight="1" spans="1:20">
      <c r="A9" s="94" t="s">
        <v>128</v>
      </c>
      <c r="B9" s="94"/>
      <c r="C9" s="94"/>
      <c r="D9" s="94" t="s">
        <v>129</v>
      </c>
      <c r="E9" s="86"/>
      <c r="F9" s="86"/>
      <c r="G9" s="86"/>
      <c r="H9" s="99">
        <v>840.11</v>
      </c>
      <c r="I9" s="99">
        <v>840.11</v>
      </c>
      <c r="J9" s="99"/>
      <c r="K9" s="99">
        <v>840.11</v>
      </c>
      <c r="L9" s="99">
        <v>840.11</v>
      </c>
      <c r="M9" s="99">
        <v>840.11</v>
      </c>
      <c r="N9" s="99">
        <v>0</v>
      </c>
      <c r="O9" s="99"/>
      <c r="P9" s="99">
        <v>0</v>
      </c>
      <c r="Q9" s="99">
        <v>0</v>
      </c>
      <c r="R9" s="86"/>
      <c r="S9" s="86"/>
      <c r="T9" s="86"/>
    </row>
    <row r="10" ht="19.5" customHeight="1" spans="1:20">
      <c r="A10" s="94" t="s">
        <v>130</v>
      </c>
      <c r="B10" s="94"/>
      <c r="C10" s="94"/>
      <c r="D10" s="94" t="s">
        <v>131</v>
      </c>
      <c r="E10" s="86"/>
      <c r="F10" s="86"/>
      <c r="G10" s="86"/>
      <c r="H10" s="99">
        <v>839.09</v>
      </c>
      <c r="I10" s="99">
        <v>839.09</v>
      </c>
      <c r="J10" s="99"/>
      <c r="K10" s="99">
        <v>839.09</v>
      </c>
      <c r="L10" s="99">
        <v>839.09</v>
      </c>
      <c r="M10" s="99">
        <v>839.09</v>
      </c>
      <c r="N10" s="99">
        <v>0</v>
      </c>
      <c r="O10" s="99"/>
      <c r="P10" s="99">
        <v>0</v>
      </c>
      <c r="Q10" s="99">
        <v>0</v>
      </c>
      <c r="R10" s="86"/>
      <c r="S10" s="86"/>
      <c r="T10" s="86"/>
    </row>
    <row r="11" ht="19.5" customHeight="1" spans="1:20">
      <c r="A11" s="94" t="s">
        <v>132</v>
      </c>
      <c r="B11" s="94"/>
      <c r="C11" s="94"/>
      <c r="D11" s="94" t="s">
        <v>133</v>
      </c>
      <c r="E11" s="86"/>
      <c r="F11" s="86"/>
      <c r="G11" s="86"/>
      <c r="H11" s="99">
        <v>364.83</v>
      </c>
      <c r="I11" s="99">
        <v>364.83</v>
      </c>
      <c r="J11" s="99"/>
      <c r="K11" s="99">
        <v>364.83</v>
      </c>
      <c r="L11" s="99">
        <v>364.83</v>
      </c>
      <c r="M11" s="99">
        <v>364.83</v>
      </c>
      <c r="N11" s="99">
        <v>0</v>
      </c>
      <c r="O11" s="99"/>
      <c r="P11" s="99">
        <v>0</v>
      </c>
      <c r="Q11" s="99">
        <v>0</v>
      </c>
      <c r="R11" s="86"/>
      <c r="S11" s="86"/>
      <c r="T11" s="86"/>
    </row>
    <row r="12" ht="19.5" customHeight="1" spans="1:20">
      <c r="A12" s="94" t="s">
        <v>134</v>
      </c>
      <c r="B12" s="94"/>
      <c r="C12" s="94"/>
      <c r="D12" s="94" t="s">
        <v>135</v>
      </c>
      <c r="E12" s="86"/>
      <c r="F12" s="86"/>
      <c r="G12" s="86"/>
      <c r="H12" s="99">
        <v>313.69</v>
      </c>
      <c r="I12" s="99">
        <v>313.69</v>
      </c>
      <c r="J12" s="99"/>
      <c r="K12" s="99">
        <v>313.69</v>
      </c>
      <c r="L12" s="99">
        <v>313.69</v>
      </c>
      <c r="M12" s="99">
        <v>313.69</v>
      </c>
      <c r="N12" s="99">
        <v>0</v>
      </c>
      <c r="O12" s="99"/>
      <c r="P12" s="99">
        <v>0</v>
      </c>
      <c r="Q12" s="99">
        <v>0</v>
      </c>
      <c r="R12" s="86"/>
      <c r="S12" s="86"/>
      <c r="T12" s="86"/>
    </row>
    <row r="13" ht="19.5" customHeight="1" spans="1:20">
      <c r="A13" s="94" t="s">
        <v>136</v>
      </c>
      <c r="B13" s="94"/>
      <c r="C13" s="94"/>
      <c r="D13" s="94" t="s">
        <v>137</v>
      </c>
      <c r="E13" s="86"/>
      <c r="F13" s="86"/>
      <c r="G13" s="86"/>
      <c r="H13" s="99">
        <v>160.57</v>
      </c>
      <c r="I13" s="99">
        <v>160.57</v>
      </c>
      <c r="J13" s="99"/>
      <c r="K13" s="99">
        <v>160.57</v>
      </c>
      <c r="L13" s="99">
        <v>160.57</v>
      </c>
      <c r="M13" s="99">
        <v>160.57</v>
      </c>
      <c r="N13" s="99">
        <v>0</v>
      </c>
      <c r="O13" s="99"/>
      <c r="P13" s="99">
        <v>0</v>
      </c>
      <c r="Q13" s="99">
        <v>0</v>
      </c>
      <c r="R13" s="86"/>
      <c r="S13" s="86"/>
      <c r="T13" s="86"/>
    </row>
    <row r="14" ht="19.5" customHeight="1" spans="1:20">
      <c r="A14" s="94" t="s">
        <v>138</v>
      </c>
      <c r="B14" s="94"/>
      <c r="C14" s="94"/>
      <c r="D14" s="94" t="s">
        <v>139</v>
      </c>
      <c r="E14" s="86"/>
      <c r="F14" s="86"/>
      <c r="G14" s="86"/>
      <c r="H14" s="99">
        <v>1.02</v>
      </c>
      <c r="I14" s="99">
        <v>1.02</v>
      </c>
      <c r="J14" s="99"/>
      <c r="K14" s="99">
        <v>1.02</v>
      </c>
      <c r="L14" s="99">
        <v>1.02</v>
      </c>
      <c r="M14" s="99">
        <v>1.02</v>
      </c>
      <c r="N14" s="99">
        <v>0</v>
      </c>
      <c r="O14" s="99"/>
      <c r="P14" s="99">
        <v>0</v>
      </c>
      <c r="Q14" s="99">
        <v>0</v>
      </c>
      <c r="R14" s="86"/>
      <c r="S14" s="86"/>
      <c r="T14" s="86"/>
    </row>
    <row r="15" ht="19.5" customHeight="1" spans="1:20">
      <c r="A15" s="94" t="s">
        <v>140</v>
      </c>
      <c r="B15" s="94"/>
      <c r="C15" s="94"/>
      <c r="D15" s="94" t="s">
        <v>141</v>
      </c>
      <c r="E15" s="86"/>
      <c r="F15" s="86"/>
      <c r="G15" s="86"/>
      <c r="H15" s="99">
        <v>1.02</v>
      </c>
      <c r="I15" s="99">
        <v>1.02</v>
      </c>
      <c r="J15" s="99"/>
      <c r="K15" s="99">
        <v>1.02</v>
      </c>
      <c r="L15" s="99">
        <v>1.02</v>
      </c>
      <c r="M15" s="99">
        <v>1.02</v>
      </c>
      <c r="N15" s="99">
        <v>0</v>
      </c>
      <c r="O15" s="99"/>
      <c r="P15" s="99">
        <v>0</v>
      </c>
      <c r="Q15" s="99">
        <v>0</v>
      </c>
      <c r="R15" s="86"/>
      <c r="S15" s="86"/>
      <c r="T15" s="86"/>
    </row>
    <row r="16" ht="19.5" customHeight="1" spans="1:20">
      <c r="A16" s="94" t="s">
        <v>142</v>
      </c>
      <c r="B16" s="94"/>
      <c r="C16" s="94"/>
      <c r="D16" s="94" t="s">
        <v>143</v>
      </c>
      <c r="E16" s="86"/>
      <c r="F16" s="86"/>
      <c r="G16" s="86"/>
      <c r="H16" s="99">
        <v>2773.1</v>
      </c>
      <c r="I16" s="99">
        <v>2564.1</v>
      </c>
      <c r="J16" s="99">
        <v>209</v>
      </c>
      <c r="K16" s="99">
        <v>2773.1</v>
      </c>
      <c r="L16" s="99">
        <v>2564.1</v>
      </c>
      <c r="M16" s="99">
        <v>2519.97</v>
      </c>
      <c r="N16" s="99">
        <v>44.13</v>
      </c>
      <c r="O16" s="99">
        <v>209</v>
      </c>
      <c r="P16" s="99">
        <v>0</v>
      </c>
      <c r="Q16" s="99">
        <v>0</v>
      </c>
      <c r="R16" s="86"/>
      <c r="S16" s="86"/>
      <c r="T16" s="86"/>
    </row>
    <row r="17" ht="19.5" customHeight="1" spans="1:20">
      <c r="A17" s="94" t="s">
        <v>144</v>
      </c>
      <c r="B17" s="94"/>
      <c r="C17" s="94"/>
      <c r="D17" s="94" t="s">
        <v>145</v>
      </c>
      <c r="E17" s="86"/>
      <c r="F17" s="86"/>
      <c r="G17" s="86"/>
      <c r="H17" s="99">
        <v>2452.4</v>
      </c>
      <c r="I17" s="99">
        <v>2413.4</v>
      </c>
      <c r="J17" s="99">
        <v>39</v>
      </c>
      <c r="K17" s="99">
        <v>2452.4</v>
      </c>
      <c r="L17" s="99">
        <v>2413.4</v>
      </c>
      <c r="M17" s="99">
        <v>2369.27</v>
      </c>
      <c r="N17" s="99">
        <v>44.13</v>
      </c>
      <c r="O17" s="99">
        <v>39</v>
      </c>
      <c r="P17" s="99">
        <v>0</v>
      </c>
      <c r="Q17" s="99">
        <v>0</v>
      </c>
      <c r="R17" s="86"/>
      <c r="S17" s="86"/>
      <c r="T17" s="86"/>
    </row>
    <row r="18" ht="19.5" customHeight="1" spans="1:20">
      <c r="A18" s="94" t="s">
        <v>146</v>
      </c>
      <c r="B18" s="94"/>
      <c r="C18" s="94"/>
      <c r="D18" s="94" t="s">
        <v>147</v>
      </c>
      <c r="E18" s="86"/>
      <c r="F18" s="86"/>
      <c r="G18" s="86"/>
      <c r="H18" s="99">
        <v>2413.4</v>
      </c>
      <c r="I18" s="99">
        <v>2413.4</v>
      </c>
      <c r="J18" s="99"/>
      <c r="K18" s="99">
        <v>2413.4</v>
      </c>
      <c r="L18" s="99">
        <v>2413.4</v>
      </c>
      <c r="M18" s="99">
        <v>2369.27</v>
      </c>
      <c r="N18" s="99">
        <v>44.13</v>
      </c>
      <c r="O18" s="99"/>
      <c r="P18" s="99">
        <v>0</v>
      </c>
      <c r="Q18" s="99">
        <v>0</v>
      </c>
      <c r="R18" s="86"/>
      <c r="S18" s="86"/>
      <c r="T18" s="86"/>
    </row>
    <row r="19" ht="19.5" customHeight="1" spans="1:20">
      <c r="A19" s="94" t="s">
        <v>148</v>
      </c>
      <c r="B19" s="94"/>
      <c r="C19" s="94"/>
      <c r="D19" s="94" t="s">
        <v>149</v>
      </c>
      <c r="E19" s="86"/>
      <c r="F19" s="86"/>
      <c r="G19" s="86"/>
      <c r="H19" s="99">
        <v>39</v>
      </c>
      <c r="I19" s="99"/>
      <c r="J19" s="99">
        <v>39</v>
      </c>
      <c r="K19" s="99">
        <v>39</v>
      </c>
      <c r="L19" s="99"/>
      <c r="M19" s="99"/>
      <c r="N19" s="99"/>
      <c r="O19" s="99">
        <v>39</v>
      </c>
      <c r="P19" s="99"/>
      <c r="Q19" s="99"/>
      <c r="R19" s="86"/>
      <c r="S19" s="86"/>
      <c r="T19" s="86"/>
    </row>
    <row r="20" ht="19.5" customHeight="1" spans="1:20">
      <c r="A20" s="94" t="s">
        <v>150</v>
      </c>
      <c r="B20" s="94"/>
      <c r="C20" s="94"/>
      <c r="D20" s="94" t="s">
        <v>151</v>
      </c>
      <c r="E20" s="86"/>
      <c r="F20" s="86"/>
      <c r="G20" s="86"/>
      <c r="H20" s="99">
        <v>170</v>
      </c>
      <c r="I20" s="99"/>
      <c r="J20" s="99">
        <v>170</v>
      </c>
      <c r="K20" s="99">
        <v>170</v>
      </c>
      <c r="L20" s="99"/>
      <c r="M20" s="99"/>
      <c r="N20" s="99"/>
      <c r="O20" s="99">
        <v>170</v>
      </c>
      <c r="P20" s="99"/>
      <c r="Q20" s="99"/>
      <c r="R20" s="86"/>
      <c r="S20" s="86"/>
      <c r="T20" s="86"/>
    </row>
    <row r="21" ht="19.5" customHeight="1" spans="1:20">
      <c r="A21" s="94" t="s">
        <v>154</v>
      </c>
      <c r="B21" s="94"/>
      <c r="C21" s="94"/>
      <c r="D21" s="94" t="s">
        <v>155</v>
      </c>
      <c r="E21" s="86"/>
      <c r="F21" s="86"/>
      <c r="G21" s="86"/>
      <c r="H21" s="99">
        <v>170</v>
      </c>
      <c r="I21" s="99"/>
      <c r="J21" s="99">
        <v>170</v>
      </c>
      <c r="K21" s="99">
        <v>170</v>
      </c>
      <c r="L21" s="99"/>
      <c r="M21" s="99"/>
      <c r="N21" s="99"/>
      <c r="O21" s="99">
        <v>170</v>
      </c>
      <c r="P21" s="99"/>
      <c r="Q21" s="99"/>
      <c r="R21" s="86"/>
      <c r="S21" s="86"/>
      <c r="T21" s="86"/>
    </row>
    <row r="22" ht="19.5" customHeight="1" spans="1:20">
      <c r="A22" s="94" t="s">
        <v>156</v>
      </c>
      <c r="B22" s="94"/>
      <c r="C22" s="94"/>
      <c r="D22" s="94" t="s">
        <v>157</v>
      </c>
      <c r="E22" s="86"/>
      <c r="F22" s="86"/>
      <c r="G22" s="86"/>
      <c r="H22" s="99">
        <v>150.7</v>
      </c>
      <c r="I22" s="99">
        <v>150.7</v>
      </c>
      <c r="J22" s="99"/>
      <c r="K22" s="99">
        <v>150.7</v>
      </c>
      <c r="L22" s="99">
        <v>150.7</v>
      </c>
      <c r="M22" s="99">
        <v>150.7</v>
      </c>
      <c r="N22" s="99">
        <v>0</v>
      </c>
      <c r="O22" s="99"/>
      <c r="P22" s="99">
        <v>0</v>
      </c>
      <c r="Q22" s="99">
        <v>0</v>
      </c>
      <c r="R22" s="86"/>
      <c r="S22" s="86"/>
      <c r="T22" s="86"/>
    </row>
    <row r="23" ht="19.5" customHeight="1" spans="1:20">
      <c r="A23" s="94" t="s">
        <v>158</v>
      </c>
      <c r="B23" s="94"/>
      <c r="C23" s="94"/>
      <c r="D23" s="94" t="s">
        <v>159</v>
      </c>
      <c r="E23" s="86"/>
      <c r="F23" s="86"/>
      <c r="G23" s="86"/>
      <c r="H23" s="99">
        <v>137.13</v>
      </c>
      <c r="I23" s="99">
        <v>137.13</v>
      </c>
      <c r="J23" s="99"/>
      <c r="K23" s="99">
        <v>137.13</v>
      </c>
      <c r="L23" s="99">
        <v>137.13</v>
      </c>
      <c r="M23" s="99">
        <v>137.13</v>
      </c>
      <c r="N23" s="99">
        <v>0</v>
      </c>
      <c r="O23" s="99"/>
      <c r="P23" s="99">
        <v>0</v>
      </c>
      <c r="Q23" s="99">
        <v>0</v>
      </c>
      <c r="R23" s="86"/>
      <c r="S23" s="86"/>
      <c r="T23" s="86"/>
    </row>
    <row r="24" ht="19.5" customHeight="1" spans="1:20">
      <c r="A24" s="94" t="s">
        <v>160</v>
      </c>
      <c r="B24" s="94"/>
      <c r="C24" s="94"/>
      <c r="D24" s="94" t="s">
        <v>161</v>
      </c>
      <c r="E24" s="86"/>
      <c r="F24" s="86"/>
      <c r="G24" s="86"/>
      <c r="H24" s="99">
        <v>13.57</v>
      </c>
      <c r="I24" s="99">
        <v>13.57</v>
      </c>
      <c r="J24" s="99"/>
      <c r="K24" s="99">
        <v>13.57</v>
      </c>
      <c r="L24" s="99">
        <v>13.57</v>
      </c>
      <c r="M24" s="99">
        <v>13.57</v>
      </c>
      <c r="N24" s="99">
        <v>0</v>
      </c>
      <c r="O24" s="99"/>
      <c r="P24" s="99">
        <v>0</v>
      </c>
      <c r="Q24" s="99">
        <v>0</v>
      </c>
      <c r="R24" s="86"/>
      <c r="S24" s="86"/>
      <c r="T24" s="86"/>
    </row>
    <row r="25" ht="19.5" customHeight="1" spans="1:20">
      <c r="A25" s="94" t="s">
        <v>162</v>
      </c>
      <c r="B25" s="94"/>
      <c r="C25" s="94"/>
      <c r="D25" s="94" t="s">
        <v>163</v>
      </c>
      <c r="E25" s="86"/>
      <c r="F25" s="86"/>
      <c r="G25" s="86"/>
      <c r="H25" s="99">
        <v>230.59</v>
      </c>
      <c r="I25" s="99">
        <v>230.59</v>
      </c>
      <c r="J25" s="99"/>
      <c r="K25" s="99">
        <v>230.59</v>
      </c>
      <c r="L25" s="99">
        <v>230.59</v>
      </c>
      <c r="M25" s="99">
        <v>230.59</v>
      </c>
      <c r="N25" s="99">
        <v>0</v>
      </c>
      <c r="O25" s="99"/>
      <c r="P25" s="99">
        <v>0</v>
      </c>
      <c r="Q25" s="99">
        <v>0</v>
      </c>
      <c r="R25" s="86"/>
      <c r="S25" s="86"/>
      <c r="T25" s="86"/>
    </row>
    <row r="26" ht="19.5" customHeight="1" spans="1:20">
      <c r="A26" s="94" t="s">
        <v>164</v>
      </c>
      <c r="B26" s="94"/>
      <c r="C26" s="94"/>
      <c r="D26" s="94" t="s">
        <v>165</v>
      </c>
      <c r="E26" s="86"/>
      <c r="F26" s="86"/>
      <c r="G26" s="86"/>
      <c r="H26" s="99">
        <v>230.59</v>
      </c>
      <c r="I26" s="99">
        <v>230.59</v>
      </c>
      <c r="J26" s="99"/>
      <c r="K26" s="99">
        <v>230.59</v>
      </c>
      <c r="L26" s="99">
        <v>230.59</v>
      </c>
      <c r="M26" s="99">
        <v>230.59</v>
      </c>
      <c r="N26" s="99">
        <v>0</v>
      </c>
      <c r="O26" s="99"/>
      <c r="P26" s="99">
        <v>0</v>
      </c>
      <c r="Q26" s="99">
        <v>0</v>
      </c>
      <c r="R26" s="86"/>
      <c r="S26" s="86"/>
      <c r="T26" s="86"/>
    </row>
    <row r="27" ht="19.5" customHeight="1" spans="1:20">
      <c r="A27" s="94" t="s">
        <v>166</v>
      </c>
      <c r="B27" s="94"/>
      <c r="C27" s="94"/>
      <c r="D27" s="94" t="s">
        <v>167</v>
      </c>
      <c r="E27" s="86"/>
      <c r="F27" s="86"/>
      <c r="G27" s="86"/>
      <c r="H27" s="99">
        <v>230.59</v>
      </c>
      <c r="I27" s="99">
        <v>230.59</v>
      </c>
      <c r="J27" s="99"/>
      <c r="K27" s="99">
        <v>230.59</v>
      </c>
      <c r="L27" s="99">
        <v>230.59</v>
      </c>
      <c r="M27" s="99">
        <v>230.59</v>
      </c>
      <c r="N27" s="99">
        <v>0</v>
      </c>
      <c r="O27" s="99"/>
      <c r="P27" s="99">
        <v>0</v>
      </c>
      <c r="Q27" s="99">
        <v>0</v>
      </c>
      <c r="R27" s="86"/>
      <c r="S27" s="86"/>
      <c r="T27" s="86"/>
    </row>
    <row r="28" ht="19.5" customHeight="1" spans="1:20">
      <c r="A28" s="94" t="s">
        <v>206</v>
      </c>
      <c r="B28" s="94"/>
      <c r="C28" s="94"/>
      <c r="D28" s="94"/>
      <c r="E28" s="94"/>
      <c r="F28" s="94"/>
      <c r="G28" s="94"/>
      <c r="H28" s="94"/>
      <c r="I28" s="94"/>
      <c r="J28" s="94"/>
      <c r="K28" s="94"/>
      <c r="L28" s="94"/>
      <c r="M28" s="94"/>
      <c r="N28" s="94"/>
      <c r="O28" s="94"/>
      <c r="P28" s="94"/>
      <c r="Q28" s="94"/>
      <c r="R28" s="94"/>
      <c r="S28" s="94"/>
      <c r="T28" s="94"/>
    </row>
    <row r="31" spans="11:11">
      <c r="K31" s="82" t="s">
        <v>112</v>
      </c>
    </row>
  </sheetData>
  <mergeCells count="48">
    <mergeCell ref="A3:D3"/>
    <mergeCell ref="E3:G3"/>
    <mergeCell ref="H3:J3"/>
    <mergeCell ref="K3:O3"/>
    <mergeCell ref="P3:T3"/>
    <mergeCell ref="L4:N4"/>
    <mergeCell ref="R4:T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7:A8"/>
    <mergeCell ref="B7:B8"/>
    <mergeCell ref="C7:C8"/>
    <mergeCell ref="D4:D6"/>
    <mergeCell ref="E4:E6"/>
    <mergeCell ref="F4:F6"/>
    <mergeCell ref="G4:G6"/>
    <mergeCell ref="H4:H6"/>
    <mergeCell ref="I4:I6"/>
    <mergeCell ref="J4:J6"/>
    <mergeCell ref="K4:K6"/>
    <mergeCell ref="L5:L6"/>
    <mergeCell ref="M5:M6"/>
    <mergeCell ref="N5:N6"/>
    <mergeCell ref="O4:O6"/>
    <mergeCell ref="P4:P6"/>
    <mergeCell ref="Q4:Q6"/>
    <mergeCell ref="R5:R6"/>
    <mergeCell ref="S5:S6"/>
    <mergeCell ref="T5:T6"/>
    <mergeCell ref="A4:C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3"/>
  <sheetViews>
    <sheetView workbookViewId="0">
      <selection activeCell="C6" sqref="C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5.8" spans="5:5">
      <c r="E1" s="81" t="s">
        <v>207</v>
      </c>
    </row>
    <row r="2" spans="1:1">
      <c r="A2" s="82" t="s">
        <v>1</v>
      </c>
    </row>
    <row r="3" ht="19.5" customHeight="1" spans="1:9">
      <c r="A3" s="88" t="s">
        <v>203</v>
      </c>
      <c r="B3" s="88"/>
      <c r="C3" s="88"/>
      <c r="D3" s="88" t="s">
        <v>202</v>
      </c>
      <c r="E3" s="88"/>
      <c r="F3" s="88"/>
      <c r="G3" s="88"/>
      <c r="H3" s="88"/>
      <c r="I3" s="88"/>
    </row>
    <row r="4" ht="19.5" customHeight="1" spans="1:9">
      <c r="A4" s="88" t="s">
        <v>208</v>
      </c>
      <c r="B4" s="88" t="s">
        <v>121</v>
      </c>
      <c r="C4" s="88" t="s">
        <v>6</v>
      </c>
      <c r="D4" s="88" t="s">
        <v>208</v>
      </c>
      <c r="E4" s="88" t="s">
        <v>121</v>
      </c>
      <c r="F4" s="88" t="s">
        <v>6</v>
      </c>
      <c r="G4" s="88" t="s">
        <v>208</v>
      </c>
      <c r="H4" s="88" t="s">
        <v>121</v>
      </c>
      <c r="I4" s="88" t="s">
        <v>6</v>
      </c>
    </row>
    <row r="5" ht="19.5" customHeight="1" spans="1:9">
      <c r="A5" s="88"/>
      <c r="B5" s="88"/>
      <c r="C5" s="88"/>
      <c r="D5" s="88"/>
      <c r="E5" s="88"/>
      <c r="F5" s="88"/>
      <c r="G5" s="88"/>
      <c r="H5" s="88"/>
      <c r="I5" s="88"/>
    </row>
    <row r="6" ht="19.5" customHeight="1" spans="1:9">
      <c r="A6" s="84" t="s">
        <v>209</v>
      </c>
      <c r="B6" s="84" t="s">
        <v>210</v>
      </c>
      <c r="C6" s="99">
        <v>3224.83</v>
      </c>
      <c r="D6" s="84" t="s">
        <v>211</v>
      </c>
      <c r="E6" s="84" t="s">
        <v>212</v>
      </c>
      <c r="F6" s="86">
        <v>44.13</v>
      </c>
      <c r="G6" s="84" t="s">
        <v>213</v>
      </c>
      <c r="H6" s="84" t="s">
        <v>214</v>
      </c>
      <c r="I6" s="86"/>
    </row>
    <row r="7" ht="19.5" customHeight="1" spans="1:9">
      <c r="A7" s="84" t="s">
        <v>215</v>
      </c>
      <c r="B7" s="84" t="s">
        <v>216</v>
      </c>
      <c r="C7" s="99">
        <v>1044.91</v>
      </c>
      <c r="D7" s="84" t="s">
        <v>217</v>
      </c>
      <c r="E7" s="84" t="s">
        <v>218</v>
      </c>
      <c r="F7" s="86"/>
      <c r="G7" s="84" t="s">
        <v>219</v>
      </c>
      <c r="H7" s="84" t="s">
        <v>220</v>
      </c>
      <c r="I7" s="86"/>
    </row>
    <row r="8" ht="19.5" customHeight="1" spans="1:9">
      <c r="A8" s="84" t="s">
        <v>221</v>
      </c>
      <c r="B8" s="84" t="s">
        <v>222</v>
      </c>
      <c r="C8" s="99">
        <v>80</v>
      </c>
      <c r="D8" s="84" t="s">
        <v>223</v>
      </c>
      <c r="E8" s="84" t="s">
        <v>224</v>
      </c>
      <c r="F8" s="86"/>
      <c r="G8" s="84" t="s">
        <v>225</v>
      </c>
      <c r="H8" s="84" t="s">
        <v>226</v>
      </c>
      <c r="I8" s="86"/>
    </row>
    <row r="9" ht="19.5" customHeight="1" spans="1:9">
      <c r="A9" s="84" t="s">
        <v>227</v>
      </c>
      <c r="B9" s="84" t="s">
        <v>228</v>
      </c>
      <c r="C9" s="99"/>
      <c r="D9" s="84" t="s">
        <v>229</v>
      </c>
      <c r="E9" s="84" t="s">
        <v>230</v>
      </c>
      <c r="F9" s="86"/>
      <c r="G9" s="84" t="s">
        <v>231</v>
      </c>
      <c r="H9" s="84" t="s">
        <v>232</v>
      </c>
      <c r="I9" s="86"/>
    </row>
    <row r="10" ht="19.5" customHeight="1" spans="1:9">
      <c r="A10" s="84" t="s">
        <v>233</v>
      </c>
      <c r="B10" s="84" t="s">
        <v>234</v>
      </c>
      <c r="C10" s="99"/>
      <c r="D10" s="84" t="s">
        <v>235</v>
      </c>
      <c r="E10" s="84" t="s">
        <v>236</v>
      </c>
      <c r="F10" s="86"/>
      <c r="G10" s="84" t="s">
        <v>237</v>
      </c>
      <c r="H10" s="84" t="s">
        <v>238</v>
      </c>
      <c r="I10" s="86"/>
    </row>
    <row r="11" ht="19.5" customHeight="1" spans="1:9">
      <c r="A11" s="84" t="s">
        <v>239</v>
      </c>
      <c r="B11" s="84" t="s">
        <v>240</v>
      </c>
      <c r="C11" s="99">
        <v>1230.82</v>
      </c>
      <c r="D11" s="84" t="s">
        <v>241</v>
      </c>
      <c r="E11" s="84" t="s">
        <v>242</v>
      </c>
      <c r="F11" s="86"/>
      <c r="G11" s="84" t="s">
        <v>243</v>
      </c>
      <c r="H11" s="84" t="s">
        <v>244</v>
      </c>
      <c r="I11" s="86"/>
    </row>
    <row r="12" ht="19.5" customHeight="1" spans="1:9">
      <c r="A12" s="84" t="s">
        <v>245</v>
      </c>
      <c r="B12" s="84" t="s">
        <v>246</v>
      </c>
      <c r="C12" s="99">
        <v>313.69</v>
      </c>
      <c r="D12" s="84" t="s">
        <v>247</v>
      </c>
      <c r="E12" s="84" t="s">
        <v>248</v>
      </c>
      <c r="F12" s="86"/>
      <c r="G12" s="84" t="s">
        <v>249</v>
      </c>
      <c r="H12" s="84" t="s">
        <v>250</v>
      </c>
      <c r="I12" s="86"/>
    </row>
    <row r="13" ht="19.5" customHeight="1" spans="1:9">
      <c r="A13" s="84" t="s">
        <v>251</v>
      </c>
      <c r="B13" s="84" t="s">
        <v>252</v>
      </c>
      <c r="C13" s="99">
        <v>160.57</v>
      </c>
      <c r="D13" s="84" t="s">
        <v>253</v>
      </c>
      <c r="E13" s="84" t="s">
        <v>254</v>
      </c>
      <c r="F13" s="86"/>
      <c r="G13" s="84" t="s">
        <v>255</v>
      </c>
      <c r="H13" s="84" t="s">
        <v>256</v>
      </c>
      <c r="I13" s="86"/>
    </row>
    <row r="14" ht="19.5" customHeight="1" spans="1:9">
      <c r="A14" s="84" t="s">
        <v>257</v>
      </c>
      <c r="B14" s="84" t="s">
        <v>258</v>
      </c>
      <c r="C14" s="99">
        <v>137.13</v>
      </c>
      <c r="D14" s="84" t="s">
        <v>259</v>
      </c>
      <c r="E14" s="84" t="s">
        <v>260</v>
      </c>
      <c r="F14" s="86"/>
      <c r="G14" s="84" t="s">
        <v>261</v>
      </c>
      <c r="H14" s="84" t="s">
        <v>262</v>
      </c>
      <c r="I14" s="86"/>
    </row>
    <row r="15" ht="19.5" customHeight="1" spans="1:9">
      <c r="A15" s="84" t="s">
        <v>263</v>
      </c>
      <c r="B15" s="84" t="s">
        <v>264</v>
      </c>
      <c r="C15" s="99"/>
      <c r="D15" s="84" t="s">
        <v>265</v>
      </c>
      <c r="E15" s="84" t="s">
        <v>266</v>
      </c>
      <c r="F15" s="86"/>
      <c r="G15" s="84" t="s">
        <v>267</v>
      </c>
      <c r="H15" s="84" t="s">
        <v>268</v>
      </c>
      <c r="I15" s="86"/>
    </row>
    <row r="16" ht="19.5" customHeight="1" spans="1:9">
      <c r="A16" s="84" t="s">
        <v>269</v>
      </c>
      <c r="B16" s="84" t="s">
        <v>270</v>
      </c>
      <c r="C16" s="99">
        <v>27.12</v>
      </c>
      <c r="D16" s="84" t="s">
        <v>271</v>
      </c>
      <c r="E16" s="84" t="s">
        <v>272</v>
      </c>
      <c r="F16" s="86"/>
      <c r="G16" s="84" t="s">
        <v>273</v>
      </c>
      <c r="H16" s="84" t="s">
        <v>274</v>
      </c>
      <c r="I16" s="86"/>
    </row>
    <row r="17" ht="19.5" customHeight="1" spans="1:9">
      <c r="A17" s="84" t="s">
        <v>275</v>
      </c>
      <c r="B17" s="84" t="s">
        <v>276</v>
      </c>
      <c r="C17" s="99">
        <v>230.59</v>
      </c>
      <c r="D17" s="84" t="s">
        <v>277</v>
      </c>
      <c r="E17" s="84" t="s">
        <v>278</v>
      </c>
      <c r="F17" s="86"/>
      <c r="G17" s="84" t="s">
        <v>279</v>
      </c>
      <c r="H17" s="84" t="s">
        <v>280</v>
      </c>
      <c r="I17" s="86"/>
    </row>
    <row r="18" ht="19.5" customHeight="1" spans="1:9">
      <c r="A18" s="84" t="s">
        <v>281</v>
      </c>
      <c r="B18" s="84" t="s">
        <v>282</v>
      </c>
      <c r="C18" s="99"/>
      <c r="D18" s="84" t="s">
        <v>283</v>
      </c>
      <c r="E18" s="84" t="s">
        <v>284</v>
      </c>
      <c r="F18" s="86"/>
      <c r="G18" s="84" t="s">
        <v>285</v>
      </c>
      <c r="H18" s="84" t="s">
        <v>286</v>
      </c>
      <c r="I18" s="86"/>
    </row>
    <row r="19" ht="19.5" customHeight="1" spans="1:9">
      <c r="A19" s="84" t="s">
        <v>287</v>
      </c>
      <c r="B19" s="84" t="s">
        <v>288</v>
      </c>
      <c r="C19" s="99"/>
      <c r="D19" s="84" t="s">
        <v>289</v>
      </c>
      <c r="E19" s="84" t="s">
        <v>290</v>
      </c>
      <c r="F19" s="86"/>
      <c r="G19" s="84" t="s">
        <v>291</v>
      </c>
      <c r="H19" s="84" t="s">
        <v>292</v>
      </c>
      <c r="I19" s="86"/>
    </row>
    <row r="20" ht="19.5" customHeight="1" spans="1:9">
      <c r="A20" s="84" t="s">
        <v>293</v>
      </c>
      <c r="B20" s="84" t="s">
        <v>294</v>
      </c>
      <c r="C20" s="99">
        <v>365.84</v>
      </c>
      <c r="D20" s="84" t="s">
        <v>295</v>
      </c>
      <c r="E20" s="84" t="s">
        <v>296</v>
      </c>
      <c r="F20" s="86"/>
      <c r="G20" s="84" t="s">
        <v>297</v>
      </c>
      <c r="H20" s="84" t="s">
        <v>298</v>
      </c>
      <c r="I20" s="86"/>
    </row>
    <row r="21" ht="19.5" customHeight="1" spans="1:9">
      <c r="A21" s="84" t="s">
        <v>299</v>
      </c>
      <c r="B21" s="84" t="s">
        <v>300</v>
      </c>
      <c r="C21" s="99"/>
      <c r="D21" s="84" t="s">
        <v>301</v>
      </c>
      <c r="E21" s="84" t="s">
        <v>302</v>
      </c>
      <c r="F21" s="86">
        <v>16.38</v>
      </c>
      <c r="G21" s="84" t="s">
        <v>303</v>
      </c>
      <c r="H21" s="84" t="s">
        <v>304</v>
      </c>
      <c r="I21" s="86"/>
    </row>
    <row r="22" ht="19.5" customHeight="1" spans="1:9">
      <c r="A22" s="84" t="s">
        <v>305</v>
      </c>
      <c r="B22" s="84" t="s">
        <v>306</v>
      </c>
      <c r="C22" s="99">
        <v>358.99</v>
      </c>
      <c r="D22" s="84" t="s">
        <v>307</v>
      </c>
      <c r="E22" s="84" t="s">
        <v>308</v>
      </c>
      <c r="F22" s="86"/>
      <c r="G22" s="84" t="s">
        <v>309</v>
      </c>
      <c r="H22" s="84" t="s">
        <v>310</v>
      </c>
      <c r="I22" s="86"/>
    </row>
    <row r="23" ht="19.5" customHeight="1" spans="1:9">
      <c r="A23" s="84" t="s">
        <v>311</v>
      </c>
      <c r="B23" s="84" t="s">
        <v>312</v>
      </c>
      <c r="C23" s="99"/>
      <c r="D23" s="84" t="s">
        <v>313</v>
      </c>
      <c r="E23" s="84" t="s">
        <v>314</v>
      </c>
      <c r="F23" s="86"/>
      <c r="G23" s="84" t="s">
        <v>315</v>
      </c>
      <c r="H23" s="84" t="s">
        <v>316</v>
      </c>
      <c r="I23" s="86"/>
    </row>
    <row r="24" ht="19.5" customHeight="1" spans="1:9">
      <c r="A24" s="84" t="s">
        <v>317</v>
      </c>
      <c r="B24" s="84" t="s">
        <v>318</v>
      </c>
      <c r="C24" s="99"/>
      <c r="D24" s="84" t="s">
        <v>319</v>
      </c>
      <c r="E24" s="84" t="s">
        <v>320</v>
      </c>
      <c r="F24" s="86"/>
      <c r="G24" s="84" t="s">
        <v>321</v>
      </c>
      <c r="H24" s="84" t="s">
        <v>322</v>
      </c>
      <c r="I24" s="86"/>
    </row>
    <row r="25" ht="19.5" customHeight="1" spans="1:9">
      <c r="A25" s="84" t="s">
        <v>323</v>
      </c>
      <c r="B25" s="84" t="s">
        <v>324</v>
      </c>
      <c r="C25" s="99">
        <v>6.85</v>
      </c>
      <c r="D25" s="84" t="s">
        <v>325</v>
      </c>
      <c r="E25" s="84" t="s">
        <v>326</v>
      </c>
      <c r="F25" s="86"/>
      <c r="G25" s="84" t="s">
        <v>327</v>
      </c>
      <c r="H25" s="84" t="s">
        <v>328</v>
      </c>
      <c r="I25" s="86"/>
    </row>
    <row r="26" ht="19.5" customHeight="1" spans="1:9">
      <c r="A26" s="84" t="s">
        <v>329</v>
      </c>
      <c r="B26" s="84" t="s">
        <v>330</v>
      </c>
      <c r="C26" s="99"/>
      <c r="D26" s="84" t="s">
        <v>331</v>
      </c>
      <c r="E26" s="84" t="s">
        <v>332</v>
      </c>
      <c r="F26" s="86"/>
      <c r="G26" s="84" t="s">
        <v>333</v>
      </c>
      <c r="H26" s="84" t="s">
        <v>334</v>
      </c>
      <c r="I26" s="86"/>
    </row>
    <row r="27" ht="19.5" customHeight="1" spans="1:9">
      <c r="A27" s="84" t="s">
        <v>335</v>
      </c>
      <c r="B27" s="84" t="s">
        <v>336</v>
      </c>
      <c r="C27" s="99"/>
      <c r="D27" s="84" t="s">
        <v>337</v>
      </c>
      <c r="E27" s="84" t="s">
        <v>338</v>
      </c>
      <c r="F27" s="86"/>
      <c r="G27" s="84" t="s">
        <v>339</v>
      </c>
      <c r="H27" s="84" t="s">
        <v>340</v>
      </c>
      <c r="I27" s="86"/>
    </row>
    <row r="28" ht="19.5" customHeight="1" spans="1:9">
      <c r="A28" s="84" t="s">
        <v>341</v>
      </c>
      <c r="B28" s="84" t="s">
        <v>342</v>
      </c>
      <c r="C28" s="99"/>
      <c r="D28" s="84" t="s">
        <v>343</v>
      </c>
      <c r="E28" s="84" t="s">
        <v>344</v>
      </c>
      <c r="F28" s="86">
        <v>27.75</v>
      </c>
      <c r="G28" s="84" t="s">
        <v>345</v>
      </c>
      <c r="H28" s="84" t="s">
        <v>346</v>
      </c>
      <c r="I28" s="86"/>
    </row>
    <row r="29" ht="19.5" customHeight="1" spans="1:9">
      <c r="A29" s="84" t="s">
        <v>347</v>
      </c>
      <c r="B29" s="84" t="s">
        <v>348</v>
      </c>
      <c r="C29" s="99"/>
      <c r="D29" s="84" t="s">
        <v>349</v>
      </c>
      <c r="E29" s="84" t="s">
        <v>350</v>
      </c>
      <c r="F29" s="86"/>
      <c r="G29" s="84" t="s">
        <v>351</v>
      </c>
      <c r="H29" s="84" t="s">
        <v>352</v>
      </c>
      <c r="I29" s="86"/>
    </row>
    <row r="30" ht="19.5" customHeight="1" spans="1:9">
      <c r="A30" s="84" t="s">
        <v>353</v>
      </c>
      <c r="B30" s="84" t="s">
        <v>354</v>
      </c>
      <c r="C30" s="99"/>
      <c r="D30" s="84" t="s">
        <v>355</v>
      </c>
      <c r="E30" s="84" t="s">
        <v>356</v>
      </c>
      <c r="F30" s="86"/>
      <c r="G30" s="84" t="s">
        <v>357</v>
      </c>
      <c r="H30" s="84" t="s">
        <v>358</v>
      </c>
      <c r="I30" s="86"/>
    </row>
    <row r="31" ht="19.5" customHeight="1" spans="1:9">
      <c r="A31" s="84" t="s">
        <v>359</v>
      </c>
      <c r="B31" s="84" t="s">
        <v>360</v>
      </c>
      <c r="C31" s="99"/>
      <c r="D31" s="84" t="s">
        <v>361</v>
      </c>
      <c r="E31" s="84" t="s">
        <v>362</v>
      </c>
      <c r="F31" s="86"/>
      <c r="G31" s="84" t="s">
        <v>363</v>
      </c>
      <c r="H31" s="84" t="s">
        <v>364</v>
      </c>
      <c r="I31" s="86"/>
    </row>
    <row r="32" ht="19.5" customHeight="1" spans="1:9">
      <c r="A32" s="84" t="s">
        <v>365</v>
      </c>
      <c r="B32" s="84" t="s">
        <v>366</v>
      </c>
      <c r="C32" s="99"/>
      <c r="D32" s="84" t="s">
        <v>367</v>
      </c>
      <c r="E32" s="84" t="s">
        <v>368</v>
      </c>
      <c r="F32" s="86"/>
      <c r="G32" s="84" t="s">
        <v>369</v>
      </c>
      <c r="H32" s="84" t="s">
        <v>370</v>
      </c>
      <c r="I32" s="86"/>
    </row>
    <row r="33" ht="19.5" customHeight="1" spans="1:9">
      <c r="A33" s="84"/>
      <c r="B33" s="84"/>
      <c r="C33" s="99"/>
      <c r="D33" s="84" t="s">
        <v>371</v>
      </c>
      <c r="E33" s="84" t="s">
        <v>372</v>
      </c>
      <c r="F33" s="86"/>
      <c r="G33" s="84" t="s">
        <v>373</v>
      </c>
      <c r="H33" s="84" t="s">
        <v>374</v>
      </c>
      <c r="I33" s="86"/>
    </row>
    <row r="34" ht="19.5" customHeight="1" spans="1:9">
      <c r="A34" s="84"/>
      <c r="B34" s="84"/>
      <c r="C34" s="99"/>
      <c r="D34" s="84" t="s">
        <v>375</v>
      </c>
      <c r="E34" s="84" t="s">
        <v>376</v>
      </c>
      <c r="F34" s="86"/>
      <c r="G34" s="84" t="s">
        <v>377</v>
      </c>
      <c r="H34" s="84" t="s">
        <v>378</v>
      </c>
      <c r="I34" s="86"/>
    </row>
    <row r="35" ht="19.5" customHeight="1" spans="1:9">
      <c r="A35" s="84"/>
      <c r="B35" s="84"/>
      <c r="C35" s="99"/>
      <c r="D35" s="84" t="s">
        <v>379</v>
      </c>
      <c r="E35" s="84" t="s">
        <v>380</v>
      </c>
      <c r="F35" s="86"/>
      <c r="G35" s="84"/>
      <c r="H35" s="84"/>
      <c r="I35" s="86"/>
    </row>
    <row r="36" ht="19.5" customHeight="1" spans="1:9">
      <c r="A36" s="84"/>
      <c r="B36" s="84"/>
      <c r="C36" s="99"/>
      <c r="D36" s="84" t="s">
        <v>381</v>
      </c>
      <c r="E36" s="84" t="s">
        <v>382</v>
      </c>
      <c r="F36" s="86"/>
      <c r="G36" s="84"/>
      <c r="H36" s="84"/>
      <c r="I36" s="86"/>
    </row>
    <row r="37" ht="19.5" customHeight="1" spans="1:9">
      <c r="A37" s="84"/>
      <c r="B37" s="84"/>
      <c r="C37" s="99"/>
      <c r="D37" s="84" t="s">
        <v>383</v>
      </c>
      <c r="E37" s="84" t="s">
        <v>384</v>
      </c>
      <c r="F37" s="86"/>
      <c r="G37" s="84"/>
      <c r="H37" s="84"/>
      <c r="I37" s="86"/>
    </row>
    <row r="38" ht="19.5" customHeight="1" spans="1:9">
      <c r="A38" s="84"/>
      <c r="B38" s="84"/>
      <c r="C38" s="99"/>
      <c r="D38" s="84" t="s">
        <v>385</v>
      </c>
      <c r="E38" s="84" t="s">
        <v>386</v>
      </c>
      <c r="F38" s="86"/>
      <c r="G38" s="84"/>
      <c r="H38" s="84"/>
      <c r="I38" s="86"/>
    </row>
    <row r="39" ht="19.5" customHeight="1" spans="1:9">
      <c r="A39" s="83" t="s">
        <v>387</v>
      </c>
      <c r="B39" s="83"/>
      <c r="C39" s="99">
        <v>3590.67</v>
      </c>
      <c r="D39" s="83" t="s">
        <v>388</v>
      </c>
      <c r="E39" s="83"/>
      <c r="F39" s="83"/>
      <c r="G39" s="83"/>
      <c r="H39" s="83"/>
      <c r="I39" s="86">
        <v>44.13</v>
      </c>
    </row>
    <row r="40" ht="19.5" customHeight="1" spans="1:9">
      <c r="A40" s="94" t="s">
        <v>389</v>
      </c>
      <c r="B40" s="94"/>
      <c r="C40" s="94"/>
      <c r="D40" s="94"/>
      <c r="E40" s="94"/>
      <c r="F40" s="94"/>
      <c r="G40" s="94"/>
      <c r="H40" s="94"/>
      <c r="I40" s="94"/>
    </row>
    <row r="43" spans="5:5">
      <c r="E43" s="82" t="s">
        <v>112</v>
      </c>
    </row>
  </sheetData>
  <mergeCells count="14">
    <mergeCell ref="A3:C3"/>
    <mergeCell ref="D3:I3"/>
    <mergeCell ref="A39:B39"/>
    <mergeCell ref="D39:H39"/>
    <mergeCell ref="A40:I40"/>
    <mergeCell ref="A4:A5"/>
    <mergeCell ref="B4:B5"/>
    <mergeCell ref="C4:C5"/>
    <mergeCell ref="D4:D5"/>
    <mergeCell ref="E4:E5"/>
    <mergeCell ref="F4:F5"/>
    <mergeCell ref="G4:G5"/>
    <mergeCell ref="H4:H5"/>
    <mergeCell ref="I4:I5"/>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1"/>
  <sheetViews>
    <sheetView workbookViewId="0">
      <selection activeCell="C19" sqref="C1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5.8" spans="7:7">
      <c r="G1" s="81" t="s">
        <v>390</v>
      </c>
    </row>
    <row r="2" spans="1:1">
      <c r="A2" s="82" t="s">
        <v>1</v>
      </c>
    </row>
    <row r="3" ht="15" customHeight="1" spans="1:12">
      <c r="A3" s="83" t="s">
        <v>391</v>
      </c>
      <c r="B3" s="83"/>
      <c r="C3" s="83"/>
      <c r="D3" s="83"/>
      <c r="E3" s="83"/>
      <c r="F3" s="83"/>
      <c r="G3" s="83"/>
      <c r="H3" s="83"/>
      <c r="I3" s="83"/>
      <c r="J3" s="83"/>
      <c r="K3" s="83"/>
      <c r="L3" s="83"/>
    </row>
    <row r="4" ht="15" customHeight="1" spans="1:12">
      <c r="A4" s="83" t="s">
        <v>208</v>
      </c>
      <c r="B4" s="83" t="s">
        <v>121</v>
      </c>
      <c r="C4" s="83" t="s">
        <v>6</v>
      </c>
      <c r="D4" s="83" t="s">
        <v>208</v>
      </c>
      <c r="E4" s="83" t="s">
        <v>121</v>
      </c>
      <c r="F4" s="83" t="s">
        <v>6</v>
      </c>
      <c r="G4" s="83" t="s">
        <v>208</v>
      </c>
      <c r="H4" s="83" t="s">
        <v>121</v>
      </c>
      <c r="I4" s="83" t="s">
        <v>6</v>
      </c>
      <c r="J4" s="83" t="s">
        <v>208</v>
      </c>
      <c r="K4" s="83" t="s">
        <v>121</v>
      </c>
      <c r="L4" s="83" t="s">
        <v>6</v>
      </c>
    </row>
    <row r="5" ht="15" customHeight="1" spans="1:12">
      <c r="A5" s="84" t="s">
        <v>209</v>
      </c>
      <c r="B5" s="84" t="s">
        <v>210</v>
      </c>
      <c r="C5" s="86"/>
      <c r="D5" s="84" t="s">
        <v>211</v>
      </c>
      <c r="E5" s="84" t="s">
        <v>212</v>
      </c>
      <c r="F5" s="86" t="s">
        <v>392</v>
      </c>
      <c r="G5" s="84" t="s">
        <v>393</v>
      </c>
      <c r="H5" s="84" t="s">
        <v>394</v>
      </c>
      <c r="I5" s="86"/>
      <c r="J5" s="84" t="s">
        <v>395</v>
      </c>
      <c r="K5" s="84" t="s">
        <v>396</v>
      </c>
      <c r="L5" s="86"/>
    </row>
    <row r="6" ht="15" customHeight="1" spans="1:12">
      <c r="A6" s="84" t="s">
        <v>215</v>
      </c>
      <c r="B6" s="84" t="s">
        <v>216</v>
      </c>
      <c r="C6" s="86"/>
      <c r="D6" s="84" t="s">
        <v>217</v>
      </c>
      <c r="E6" s="84" t="s">
        <v>218</v>
      </c>
      <c r="F6" s="86"/>
      <c r="G6" s="84" t="s">
        <v>397</v>
      </c>
      <c r="H6" s="84" t="s">
        <v>220</v>
      </c>
      <c r="I6" s="86"/>
      <c r="J6" s="84" t="s">
        <v>398</v>
      </c>
      <c r="K6" s="84" t="s">
        <v>322</v>
      </c>
      <c r="L6" s="86"/>
    </row>
    <row r="7" ht="15" customHeight="1" spans="1:12">
      <c r="A7" s="84" t="s">
        <v>221</v>
      </c>
      <c r="B7" s="84" t="s">
        <v>222</v>
      </c>
      <c r="C7" s="86"/>
      <c r="D7" s="84" t="s">
        <v>223</v>
      </c>
      <c r="E7" s="84" t="s">
        <v>224</v>
      </c>
      <c r="F7" s="86"/>
      <c r="G7" s="84" t="s">
        <v>399</v>
      </c>
      <c r="H7" s="84" t="s">
        <v>226</v>
      </c>
      <c r="I7" s="86"/>
      <c r="J7" s="84" t="s">
        <v>400</v>
      </c>
      <c r="K7" s="84" t="s">
        <v>346</v>
      </c>
      <c r="L7" s="86"/>
    </row>
    <row r="8" ht="15" customHeight="1" spans="1:12">
      <c r="A8" s="84" t="s">
        <v>227</v>
      </c>
      <c r="B8" s="84" t="s">
        <v>228</v>
      </c>
      <c r="C8" s="86"/>
      <c r="D8" s="84" t="s">
        <v>229</v>
      </c>
      <c r="E8" s="84" t="s">
        <v>230</v>
      </c>
      <c r="F8" s="86"/>
      <c r="G8" s="84" t="s">
        <v>401</v>
      </c>
      <c r="H8" s="84" t="s">
        <v>232</v>
      </c>
      <c r="I8" s="86"/>
      <c r="J8" s="84" t="s">
        <v>315</v>
      </c>
      <c r="K8" s="84" t="s">
        <v>316</v>
      </c>
      <c r="L8" s="86"/>
    </row>
    <row r="9" ht="15" customHeight="1" spans="1:12">
      <c r="A9" s="84" t="s">
        <v>233</v>
      </c>
      <c r="B9" s="84" t="s">
        <v>234</v>
      </c>
      <c r="C9" s="86"/>
      <c r="D9" s="84" t="s">
        <v>235</v>
      </c>
      <c r="E9" s="84" t="s">
        <v>236</v>
      </c>
      <c r="F9" s="86"/>
      <c r="G9" s="84" t="s">
        <v>402</v>
      </c>
      <c r="H9" s="84" t="s">
        <v>238</v>
      </c>
      <c r="I9" s="86"/>
      <c r="J9" s="84" t="s">
        <v>321</v>
      </c>
      <c r="K9" s="84" t="s">
        <v>322</v>
      </c>
      <c r="L9" s="86"/>
    </row>
    <row r="10" ht="15" customHeight="1" spans="1:12">
      <c r="A10" s="84" t="s">
        <v>239</v>
      </c>
      <c r="B10" s="84" t="s">
        <v>240</v>
      </c>
      <c r="C10" s="86"/>
      <c r="D10" s="84" t="s">
        <v>241</v>
      </c>
      <c r="E10" s="84" t="s">
        <v>242</v>
      </c>
      <c r="F10" s="86"/>
      <c r="G10" s="84" t="s">
        <v>403</v>
      </c>
      <c r="H10" s="84" t="s">
        <v>244</v>
      </c>
      <c r="I10" s="86"/>
      <c r="J10" s="84" t="s">
        <v>327</v>
      </c>
      <c r="K10" s="84" t="s">
        <v>328</v>
      </c>
      <c r="L10" s="86"/>
    </row>
    <row r="11" ht="15" customHeight="1" spans="1:12">
      <c r="A11" s="84" t="s">
        <v>245</v>
      </c>
      <c r="B11" s="84" t="s">
        <v>246</v>
      </c>
      <c r="C11" s="86"/>
      <c r="D11" s="84" t="s">
        <v>247</v>
      </c>
      <c r="E11" s="84" t="s">
        <v>248</v>
      </c>
      <c r="F11" s="86"/>
      <c r="G11" s="84" t="s">
        <v>404</v>
      </c>
      <c r="H11" s="84" t="s">
        <v>250</v>
      </c>
      <c r="I11" s="86"/>
      <c r="J11" s="84" t="s">
        <v>333</v>
      </c>
      <c r="K11" s="84" t="s">
        <v>334</v>
      </c>
      <c r="L11" s="86"/>
    </row>
    <row r="12" ht="15" customHeight="1" spans="1:12">
      <c r="A12" s="84" t="s">
        <v>251</v>
      </c>
      <c r="B12" s="84" t="s">
        <v>252</v>
      </c>
      <c r="C12" s="86"/>
      <c r="D12" s="84" t="s">
        <v>253</v>
      </c>
      <c r="E12" s="84" t="s">
        <v>254</v>
      </c>
      <c r="F12" s="86"/>
      <c r="G12" s="84" t="s">
        <v>405</v>
      </c>
      <c r="H12" s="84" t="s">
        <v>256</v>
      </c>
      <c r="I12" s="86"/>
      <c r="J12" s="84" t="s">
        <v>339</v>
      </c>
      <c r="K12" s="84" t="s">
        <v>340</v>
      </c>
      <c r="L12" s="86"/>
    </row>
    <row r="13" ht="15" customHeight="1" spans="1:12">
      <c r="A13" s="84" t="s">
        <v>257</v>
      </c>
      <c r="B13" s="84" t="s">
        <v>258</v>
      </c>
      <c r="C13" s="86"/>
      <c r="D13" s="84" t="s">
        <v>259</v>
      </c>
      <c r="E13" s="84" t="s">
        <v>260</v>
      </c>
      <c r="F13" s="86"/>
      <c r="G13" s="84" t="s">
        <v>406</v>
      </c>
      <c r="H13" s="84" t="s">
        <v>286</v>
      </c>
      <c r="I13" s="86"/>
      <c r="J13" s="84" t="s">
        <v>345</v>
      </c>
      <c r="K13" s="84" t="s">
        <v>346</v>
      </c>
      <c r="L13" s="86"/>
    </row>
    <row r="14" ht="15" customHeight="1" spans="1:12">
      <c r="A14" s="84" t="s">
        <v>263</v>
      </c>
      <c r="B14" s="84" t="s">
        <v>264</v>
      </c>
      <c r="C14" s="86"/>
      <c r="D14" s="84" t="s">
        <v>265</v>
      </c>
      <c r="E14" s="84" t="s">
        <v>266</v>
      </c>
      <c r="F14" s="86"/>
      <c r="G14" s="84" t="s">
        <v>407</v>
      </c>
      <c r="H14" s="84" t="s">
        <v>292</v>
      </c>
      <c r="I14" s="86"/>
      <c r="J14" s="84" t="s">
        <v>408</v>
      </c>
      <c r="K14" s="84" t="s">
        <v>409</v>
      </c>
      <c r="L14" s="86"/>
    </row>
    <row r="15" ht="15" customHeight="1" spans="1:12">
      <c r="A15" s="84" t="s">
        <v>269</v>
      </c>
      <c r="B15" s="84" t="s">
        <v>270</v>
      </c>
      <c r="C15" s="86"/>
      <c r="D15" s="84" t="s">
        <v>271</v>
      </c>
      <c r="E15" s="84" t="s">
        <v>272</v>
      </c>
      <c r="F15" s="86"/>
      <c r="G15" s="84" t="s">
        <v>410</v>
      </c>
      <c r="H15" s="84" t="s">
        <v>298</v>
      </c>
      <c r="I15" s="86"/>
      <c r="J15" s="84" t="s">
        <v>411</v>
      </c>
      <c r="K15" s="84" t="s">
        <v>412</v>
      </c>
      <c r="L15" s="86"/>
    </row>
    <row r="16" ht="15" customHeight="1" spans="1:12">
      <c r="A16" s="84" t="s">
        <v>275</v>
      </c>
      <c r="B16" s="84" t="s">
        <v>276</v>
      </c>
      <c r="C16" s="86"/>
      <c r="D16" s="84" t="s">
        <v>277</v>
      </c>
      <c r="E16" s="84" t="s">
        <v>278</v>
      </c>
      <c r="F16" s="86"/>
      <c r="G16" s="84" t="s">
        <v>413</v>
      </c>
      <c r="H16" s="84" t="s">
        <v>304</v>
      </c>
      <c r="I16" s="86"/>
      <c r="J16" s="84" t="s">
        <v>414</v>
      </c>
      <c r="K16" s="84" t="s">
        <v>415</v>
      </c>
      <c r="L16" s="86"/>
    </row>
    <row r="17" ht="15" customHeight="1" spans="1:12">
      <c r="A17" s="84" t="s">
        <v>281</v>
      </c>
      <c r="B17" s="84" t="s">
        <v>282</v>
      </c>
      <c r="C17" s="86"/>
      <c r="D17" s="84" t="s">
        <v>283</v>
      </c>
      <c r="E17" s="84" t="s">
        <v>284</v>
      </c>
      <c r="F17" s="86"/>
      <c r="G17" s="84" t="s">
        <v>416</v>
      </c>
      <c r="H17" s="84" t="s">
        <v>417</v>
      </c>
      <c r="I17" s="86"/>
      <c r="J17" s="84" t="s">
        <v>418</v>
      </c>
      <c r="K17" s="84" t="s">
        <v>419</v>
      </c>
      <c r="L17" s="86"/>
    </row>
    <row r="18" ht="15" customHeight="1" spans="1:12">
      <c r="A18" s="84" t="s">
        <v>287</v>
      </c>
      <c r="B18" s="84" t="s">
        <v>288</v>
      </c>
      <c r="C18" s="86"/>
      <c r="D18" s="84" t="s">
        <v>289</v>
      </c>
      <c r="E18" s="84" t="s">
        <v>290</v>
      </c>
      <c r="F18" s="86"/>
      <c r="G18" s="84" t="s">
        <v>213</v>
      </c>
      <c r="H18" s="84" t="s">
        <v>214</v>
      </c>
      <c r="I18" s="86"/>
      <c r="J18" s="84" t="s">
        <v>351</v>
      </c>
      <c r="K18" s="84" t="s">
        <v>352</v>
      </c>
      <c r="L18" s="86"/>
    </row>
    <row r="19" ht="15" customHeight="1" spans="1:12">
      <c r="A19" s="84" t="s">
        <v>293</v>
      </c>
      <c r="B19" s="84" t="s">
        <v>294</v>
      </c>
      <c r="C19" s="98">
        <v>170</v>
      </c>
      <c r="D19" s="84" t="s">
        <v>295</v>
      </c>
      <c r="E19" s="84" t="s">
        <v>296</v>
      </c>
      <c r="F19" s="86"/>
      <c r="G19" s="84" t="s">
        <v>219</v>
      </c>
      <c r="H19" s="84" t="s">
        <v>220</v>
      </c>
      <c r="I19" s="86"/>
      <c r="J19" s="84" t="s">
        <v>357</v>
      </c>
      <c r="K19" s="84" t="s">
        <v>358</v>
      </c>
      <c r="L19" s="86"/>
    </row>
    <row r="20" ht="15" customHeight="1" spans="1:12">
      <c r="A20" s="84" t="s">
        <v>299</v>
      </c>
      <c r="B20" s="84" t="s">
        <v>300</v>
      </c>
      <c r="C20" s="98"/>
      <c r="D20" s="84" t="s">
        <v>301</v>
      </c>
      <c r="E20" s="84" t="s">
        <v>302</v>
      </c>
      <c r="F20" s="86"/>
      <c r="G20" s="84" t="s">
        <v>225</v>
      </c>
      <c r="H20" s="84" t="s">
        <v>226</v>
      </c>
      <c r="I20" s="86"/>
      <c r="J20" s="84" t="s">
        <v>363</v>
      </c>
      <c r="K20" s="84" t="s">
        <v>364</v>
      </c>
      <c r="L20" s="86"/>
    </row>
    <row r="21" ht="15" customHeight="1" spans="1:12">
      <c r="A21" s="84" t="s">
        <v>305</v>
      </c>
      <c r="B21" s="84" t="s">
        <v>306</v>
      </c>
      <c r="C21" s="98"/>
      <c r="D21" s="84" t="s">
        <v>307</v>
      </c>
      <c r="E21" s="84" t="s">
        <v>308</v>
      </c>
      <c r="F21" s="86"/>
      <c r="G21" s="84" t="s">
        <v>231</v>
      </c>
      <c r="H21" s="84" t="s">
        <v>232</v>
      </c>
      <c r="I21" s="86"/>
      <c r="J21" s="84" t="s">
        <v>369</v>
      </c>
      <c r="K21" s="84" t="s">
        <v>370</v>
      </c>
      <c r="L21" s="86"/>
    </row>
    <row r="22" ht="15" customHeight="1" spans="1:12">
      <c r="A22" s="84" t="s">
        <v>311</v>
      </c>
      <c r="B22" s="84" t="s">
        <v>312</v>
      </c>
      <c r="C22" s="98"/>
      <c r="D22" s="84" t="s">
        <v>313</v>
      </c>
      <c r="E22" s="84" t="s">
        <v>314</v>
      </c>
      <c r="F22" s="86"/>
      <c r="G22" s="84" t="s">
        <v>237</v>
      </c>
      <c r="H22" s="84" t="s">
        <v>238</v>
      </c>
      <c r="I22" s="86"/>
      <c r="J22" s="84" t="s">
        <v>373</v>
      </c>
      <c r="K22" s="84" t="s">
        <v>374</v>
      </c>
      <c r="L22" s="86"/>
    </row>
    <row r="23" ht="15" customHeight="1" spans="1:12">
      <c r="A23" s="84" t="s">
        <v>317</v>
      </c>
      <c r="B23" s="84" t="s">
        <v>318</v>
      </c>
      <c r="C23" s="98"/>
      <c r="D23" s="84" t="s">
        <v>319</v>
      </c>
      <c r="E23" s="84" t="s">
        <v>320</v>
      </c>
      <c r="F23" s="86"/>
      <c r="G23" s="84" t="s">
        <v>243</v>
      </c>
      <c r="H23" s="84" t="s">
        <v>244</v>
      </c>
      <c r="I23" s="86"/>
      <c r="J23" s="84" t="s">
        <v>377</v>
      </c>
      <c r="K23" s="84" t="s">
        <v>378</v>
      </c>
      <c r="L23" s="86"/>
    </row>
    <row r="24" ht="15" customHeight="1" spans="1:12">
      <c r="A24" s="84" t="s">
        <v>323</v>
      </c>
      <c r="B24" s="84" t="s">
        <v>324</v>
      </c>
      <c r="C24" s="98">
        <v>170</v>
      </c>
      <c r="D24" s="84" t="s">
        <v>325</v>
      </c>
      <c r="E24" s="84" t="s">
        <v>326</v>
      </c>
      <c r="F24" s="86"/>
      <c r="G24" s="84" t="s">
        <v>249</v>
      </c>
      <c r="H24" s="84" t="s">
        <v>250</v>
      </c>
      <c r="I24" s="86"/>
      <c r="J24" s="84"/>
      <c r="K24" s="84"/>
      <c r="L24" s="85"/>
    </row>
    <row r="25" ht="15" customHeight="1" spans="1:12">
      <c r="A25" s="84" t="s">
        <v>329</v>
      </c>
      <c r="B25" s="84" t="s">
        <v>330</v>
      </c>
      <c r="C25" s="86"/>
      <c r="D25" s="84" t="s">
        <v>331</v>
      </c>
      <c r="E25" s="84" t="s">
        <v>332</v>
      </c>
      <c r="F25" s="86"/>
      <c r="G25" s="84" t="s">
        <v>255</v>
      </c>
      <c r="H25" s="84" t="s">
        <v>256</v>
      </c>
      <c r="I25" s="86"/>
      <c r="J25" s="84"/>
      <c r="K25" s="84"/>
      <c r="L25" s="85"/>
    </row>
    <row r="26" ht="15" customHeight="1" spans="1:12">
      <c r="A26" s="84" t="s">
        <v>335</v>
      </c>
      <c r="B26" s="84" t="s">
        <v>336</v>
      </c>
      <c r="C26" s="86"/>
      <c r="D26" s="84" t="s">
        <v>337</v>
      </c>
      <c r="E26" s="84" t="s">
        <v>338</v>
      </c>
      <c r="F26" s="98">
        <v>39</v>
      </c>
      <c r="G26" s="84" t="s">
        <v>261</v>
      </c>
      <c r="H26" s="84" t="s">
        <v>262</v>
      </c>
      <c r="I26" s="86"/>
      <c r="J26" s="84"/>
      <c r="K26" s="84"/>
      <c r="L26" s="85"/>
    </row>
    <row r="27" ht="15" customHeight="1" spans="1:12">
      <c r="A27" s="84" t="s">
        <v>341</v>
      </c>
      <c r="B27" s="84" t="s">
        <v>342</v>
      </c>
      <c r="C27" s="86"/>
      <c r="D27" s="84" t="s">
        <v>343</v>
      </c>
      <c r="E27" s="84" t="s">
        <v>344</v>
      </c>
      <c r="F27" s="86"/>
      <c r="G27" s="84" t="s">
        <v>267</v>
      </c>
      <c r="H27" s="84" t="s">
        <v>268</v>
      </c>
      <c r="I27" s="86"/>
      <c r="J27" s="84"/>
      <c r="K27" s="84"/>
      <c r="L27" s="85"/>
    </row>
    <row r="28" ht="15" customHeight="1" spans="1:12">
      <c r="A28" s="84" t="s">
        <v>347</v>
      </c>
      <c r="B28" s="84" t="s">
        <v>348</v>
      </c>
      <c r="C28" s="86"/>
      <c r="D28" s="84" t="s">
        <v>349</v>
      </c>
      <c r="E28" s="84" t="s">
        <v>350</v>
      </c>
      <c r="F28" s="86"/>
      <c r="G28" s="84" t="s">
        <v>273</v>
      </c>
      <c r="H28" s="84" t="s">
        <v>274</v>
      </c>
      <c r="I28" s="86"/>
      <c r="J28" s="84"/>
      <c r="K28" s="84"/>
      <c r="L28" s="85"/>
    </row>
    <row r="29" ht="15" customHeight="1" spans="1:12">
      <c r="A29" s="84" t="s">
        <v>353</v>
      </c>
      <c r="B29" s="84" t="s">
        <v>354</v>
      </c>
      <c r="C29" s="86"/>
      <c r="D29" s="84" t="s">
        <v>355</v>
      </c>
      <c r="E29" s="84" t="s">
        <v>356</v>
      </c>
      <c r="F29" s="86"/>
      <c r="G29" s="84" t="s">
        <v>279</v>
      </c>
      <c r="H29" s="84" t="s">
        <v>280</v>
      </c>
      <c r="I29" s="86"/>
      <c r="J29" s="84"/>
      <c r="K29" s="84"/>
      <c r="L29" s="85"/>
    </row>
    <row r="30" ht="15" customHeight="1" spans="1:12">
      <c r="A30" s="84" t="s">
        <v>359</v>
      </c>
      <c r="B30" s="84" t="s">
        <v>360</v>
      </c>
      <c r="C30" s="86"/>
      <c r="D30" s="84" t="s">
        <v>361</v>
      </c>
      <c r="E30" s="84" t="s">
        <v>362</v>
      </c>
      <c r="F30" s="86"/>
      <c r="G30" s="84" t="s">
        <v>285</v>
      </c>
      <c r="H30" s="84" t="s">
        <v>286</v>
      </c>
      <c r="I30" s="86"/>
      <c r="J30" s="84"/>
      <c r="K30" s="84"/>
      <c r="L30" s="85"/>
    </row>
    <row r="31" ht="15" customHeight="1" spans="1:12">
      <c r="A31" s="84" t="s">
        <v>365</v>
      </c>
      <c r="B31" s="84" t="s">
        <v>420</v>
      </c>
      <c r="C31" s="86"/>
      <c r="D31" s="84" t="s">
        <v>367</v>
      </c>
      <c r="E31" s="84" t="s">
        <v>368</v>
      </c>
      <c r="F31" s="86"/>
      <c r="G31" s="84" t="s">
        <v>291</v>
      </c>
      <c r="H31" s="84" t="s">
        <v>292</v>
      </c>
      <c r="I31" s="86"/>
      <c r="J31" s="84"/>
      <c r="K31" s="84"/>
      <c r="L31" s="85"/>
    </row>
    <row r="32" ht="15" customHeight="1" spans="1:12">
      <c r="A32" s="84"/>
      <c r="B32" s="84"/>
      <c r="C32" s="85"/>
      <c r="D32" s="84" t="s">
        <v>371</v>
      </c>
      <c r="E32" s="84" t="s">
        <v>372</v>
      </c>
      <c r="F32" s="86"/>
      <c r="G32" s="84" t="s">
        <v>297</v>
      </c>
      <c r="H32" s="84" t="s">
        <v>298</v>
      </c>
      <c r="I32" s="86"/>
      <c r="J32" s="84"/>
      <c r="K32" s="84"/>
      <c r="L32" s="85"/>
    </row>
    <row r="33" ht="15" customHeight="1" spans="1:12">
      <c r="A33" s="84"/>
      <c r="B33" s="84"/>
      <c r="C33" s="85"/>
      <c r="D33" s="84" t="s">
        <v>375</v>
      </c>
      <c r="E33" s="84" t="s">
        <v>376</v>
      </c>
      <c r="F33" s="86"/>
      <c r="G33" s="84" t="s">
        <v>303</v>
      </c>
      <c r="H33" s="84" t="s">
        <v>304</v>
      </c>
      <c r="I33" s="86"/>
      <c r="J33" s="84"/>
      <c r="K33" s="84"/>
      <c r="L33" s="85"/>
    </row>
    <row r="34" ht="15" customHeight="1" spans="1:12">
      <c r="A34" s="84"/>
      <c r="B34" s="84"/>
      <c r="C34" s="85"/>
      <c r="D34" s="84" t="s">
        <v>379</v>
      </c>
      <c r="E34" s="84" t="s">
        <v>380</v>
      </c>
      <c r="F34" s="86"/>
      <c r="G34" s="84" t="s">
        <v>309</v>
      </c>
      <c r="H34" s="84" t="s">
        <v>310</v>
      </c>
      <c r="I34" s="86"/>
      <c r="J34" s="84"/>
      <c r="K34" s="84"/>
      <c r="L34" s="85"/>
    </row>
    <row r="35" ht="15" customHeight="1" spans="1:12">
      <c r="A35" s="84"/>
      <c r="B35" s="84"/>
      <c r="C35" s="85"/>
      <c r="D35" s="84" t="s">
        <v>381</v>
      </c>
      <c r="E35" s="84" t="s">
        <v>382</v>
      </c>
      <c r="F35" s="86"/>
      <c r="G35" s="84"/>
      <c r="H35" s="84"/>
      <c r="I35" s="85"/>
      <c r="J35" s="84"/>
      <c r="K35" s="84"/>
      <c r="L35" s="85"/>
    </row>
    <row r="36" ht="15" customHeight="1" spans="1:12">
      <c r="A36" s="84"/>
      <c r="B36" s="84"/>
      <c r="C36" s="85"/>
      <c r="D36" s="84" t="s">
        <v>383</v>
      </c>
      <c r="E36" s="84" t="s">
        <v>384</v>
      </c>
      <c r="F36" s="86"/>
      <c r="G36" s="84"/>
      <c r="H36" s="84"/>
      <c r="I36" s="85"/>
      <c r="J36" s="84"/>
      <c r="K36" s="84"/>
      <c r="L36" s="85"/>
    </row>
    <row r="37" ht="15" customHeight="1" spans="1:12">
      <c r="A37" s="84"/>
      <c r="B37" s="84"/>
      <c r="C37" s="85"/>
      <c r="D37" s="84" t="s">
        <v>385</v>
      </c>
      <c r="E37" s="84" t="s">
        <v>386</v>
      </c>
      <c r="F37" s="86"/>
      <c r="G37" s="84"/>
      <c r="H37" s="84"/>
      <c r="I37" s="85"/>
      <c r="J37" s="84"/>
      <c r="K37" s="84"/>
      <c r="L37" s="85"/>
    </row>
    <row r="38" ht="15" customHeight="1" spans="1:12">
      <c r="A38" s="94" t="s">
        <v>421</v>
      </c>
      <c r="B38" s="94"/>
      <c r="C38" s="94"/>
      <c r="D38" s="94"/>
      <c r="E38" s="94"/>
      <c r="F38" s="94"/>
      <c r="G38" s="94"/>
      <c r="H38" s="94"/>
      <c r="I38" s="94"/>
      <c r="J38" s="94"/>
      <c r="K38" s="94"/>
      <c r="L38" s="94"/>
    </row>
    <row r="41" spans="7:7">
      <c r="G41" s="82" t="s">
        <v>112</v>
      </c>
    </row>
  </sheetData>
  <mergeCells count="2">
    <mergeCell ref="A3:L3"/>
    <mergeCell ref="A38:L38"/>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8" topLeftCell="E9" activePane="bottomRight" state="frozen"/>
      <selection/>
      <selection pane="topRight"/>
      <selection pane="bottomLeft"/>
      <selection pane="bottomRight" activeCell="A11" sqref="$A11:$XFD1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5.8" spans="11:11">
      <c r="K1" s="81" t="s">
        <v>422</v>
      </c>
    </row>
    <row r="2" spans="1:1">
      <c r="A2" s="82" t="s">
        <v>1</v>
      </c>
    </row>
    <row r="3" ht="19.5" customHeight="1" spans="1:20">
      <c r="A3" s="88" t="s">
        <v>4</v>
      </c>
      <c r="B3" s="88"/>
      <c r="C3" s="88"/>
      <c r="D3" s="88"/>
      <c r="E3" s="88" t="s">
        <v>197</v>
      </c>
      <c r="F3" s="88"/>
      <c r="G3" s="88"/>
      <c r="H3" s="88" t="s">
        <v>198</v>
      </c>
      <c r="I3" s="88"/>
      <c r="J3" s="88"/>
      <c r="K3" s="88" t="s">
        <v>199</v>
      </c>
      <c r="L3" s="88"/>
      <c r="M3" s="88"/>
      <c r="N3" s="88"/>
      <c r="O3" s="88"/>
      <c r="P3" s="88" t="s">
        <v>105</v>
      </c>
      <c r="Q3" s="88"/>
      <c r="R3" s="88"/>
      <c r="S3" s="88"/>
      <c r="T3" s="88"/>
    </row>
    <row r="4" ht="19.5" customHeight="1" spans="1:20">
      <c r="A4" s="88" t="s">
        <v>120</v>
      </c>
      <c r="B4" s="88"/>
      <c r="C4" s="88"/>
      <c r="D4" s="88" t="s">
        <v>121</v>
      </c>
      <c r="E4" s="88" t="s">
        <v>127</v>
      </c>
      <c r="F4" s="88" t="s">
        <v>200</v>
      </c>
      <c r="G4" s="88" t="s">
        <v>201</v>
      </c>
      <c r="H4" s="88" t="s">
        <v>127</v>
      </c>
      <c r="I4" s="88" t="s">
        <v>170</v>
      </c>
      <c r="J4" s="88" t="s">
        <v>171</v>
      </c>
      <c r="K4" s="88" t="s">
        <v>127</v>
      </c>
      <c r="L4" s="88" t="s">
        <v>170</v>
      </c>
      <c r="M4" s="88"/>
      <c r="N4" s="88" t="s">
        <v>170</v>
      </c>
      <c r="O4" s="88" t="s">
        <v>171</v>
      </c>
      <c r="P4" s="88" t="s">
        <v>127</v>
      </c>
      <c r="Q4" s="88" t="s">
        <v>200</v>
      </c>
      <c r="R4" s="88" t="s">
        <v>201</v>
      </c>
      <c r="S4" s="88" t="s">
        <v>201</v>
      </c>
      <c r="T4" s="88"/>
    </row>
    <row r="5" ht="19.5" customHeight="1" spans="1:20">
      <c r="A5" s="88"/>
      <c r="B5" s="88"/>
      <c r="C5" s="88"/>
      <c r="D5" s="88"/>
      <c r="E5" s="88"/>
      <c r="F5" s="88"/>
      <c r="G5" s="88" t="s">
        <v>122</v>
      </c>
      <c r="H5" s="88"/>
      <c r="I5" s="88"/>
      <c r="J5" s="88" t="s">
        <v>122</v>
      </c>
      <c r="K5" s="88"/>
      <c r="L5" s="88" t="s">
        <v>122</v>
      </c>
      <c r="M5" s="88" t="s">
        <v>203</v>
      </c>
      <c r="N5" s="88" t="s">
        <v>202</v>
      </c>
      <c r="O5" s="88" t="s">
        <v>122</v>
      </c>
      <c r="P5" s="88"/>
      <c r="Q5" s="88"/>
      <c r="R5" s="88" t="s">
        <v>122</v>
      </c>
      <c r="S5" s="88" t="s">
        <v>204</v>
      </c>
      <c r="T5" s="88" t="s">
        <v>205</v>
      </c>
    </row>
    <row r="6" ht="19.5" customHeight="1" spans="1:20">
      <c r="A6" s="88"/>
      <c r="B6" s="88"/>
      <c r="C6" s="88"/>
      <c r="D6" s="88"/>
      <c r="E6" s="88"/>
      <c r="F6" s="88"/>
      <c r="G6" s="88"/>
      <c r="H6" s="88"/>
      <c r="I6" s="88"/>
      <c r="J6" s="88"/>
      <c r="K6" s="88"/>
      <c r="L6" s="88"/>
      <c r="M6" s="88"/>
      <c r="N6" s="88"/>
      <c r="O6" s="88"/>
      <c r="P6" s="88"/>
      <c r="Q6" s="88"/>
      <c r="R6" s="88"/>
      <c r="S6" s="88"/>
      <c r="T6" s="88"/>
    </row>
    <row r="7" ht="19.5" customHeight="1" spans="1:20">
      <c r="A7" s="88" t="s">
        <v>124</v>
      </c>
      <c r="B7" s="88" t="s">
        <v>125</v>
      </c>
      <c r="C7" s="88" t="s">
        <v>126</v>
      </c>
      <c r="D7" s="88" t="s">
        <v>8</v>
      </c>
      <c r="E7" s="83" t="s">
        <v>9</v>
      </c>
      <c r="F7" s="83" t="s">
        <v>10</v>
      </c>
      <c r="G7" s="83" t="s">
        <v>18</v>
      </c>
      <c r="H7" s="83" t="s">
        <v>22</v>
      </c>
      <c r="I7" s="83" t="s">
        <v>26</v>
      </c>
      <c r="J7" s="83" t="s">
        <v>30</v>
      </c>
      <c r="K7" s="83" t="s">
        <v>34</v>
      </c>
      <c r="L7" s="83" t="s">
        <v>38</v>
      </c>
      <c r="M7" s="83" t="s">
        <v>41</v>
      </c>
      <c r="N7" s="83" t="s">
        <v>44</v>
      </c>
      <c r="O7" s="83" t="s">
        <v>47</v>
      </c>
      <c r="P7" s="83" t="s">
        <v>50</v>
      </c>
      <c r="Q7" s="83" t="s">
        <v>53</v>
      </c>
      <c r="R7" s="83" t="s">
        <v>56</v>
      </c>
      <c r="S7" s="83" t="s">
        <v>59</v>
      </c>
      <c r="T7" s="83" t="s">
        <v>62</v>
      </c>
    </row>
    <row r="8" ht="19.5" customHeight="1" spans="1:20">
      <c r="A8" s="88"/>
      <c r="B8" s="88"/>
      <c r="C8" s="88"/>
      <c r="D8" s="88" t="s">
        <v>127</v>
      </c>
      <c r="E8" s="86"/>
      <c r="F8" s="86"/>
      <c r="G8" s="86"/>
      <c r="H8" s="86"/>
      <c r="I8" s="86"/>
      <c r="J8" s="86"/>
      <c r="K8" s="86"/>
      <c r="L8" s="86"/>
      <c r="M8" s="86"/>
      <c r="N8" s="86"/>
      <c r="O8" s="86"/>
      <c r="P8" s="86"/>
      <c r="Q8" s="86"/>
      <c r="R8" s="86"/>
      <c r="S8" s="86"/>
      <c r="T8" s="86"/>
    </row>
    <row r="9" ht="19.5" customHeight="1" spans="1:20">
      <c r="A9" s="94"/>
      <c r="B9" s="94"/>
      <c r="C9" s="94"/>
      <c r="D9" s="94"/>
      <c r="E9" s="86"/>
      <c r="F9" s="86"/>
      <c r="G9" s="86"/>
      <c r="H9" s="86"/>
      <c r="I9" s="86"/>
      <c r="J9" s="86"/>
      <c r="K9" s="86"/>
      <c r="L9" s="86"/>
      <c r="M9" s="86"/>
      <c r="N9" s="86"/>
      <c r="O9" s="86"/>
      <c r="P9" s="86"/>
      <c r="Q9" s="86"/>
      <c r="R9" s="86"/>
      <c r="S9" s="86"/>
      <c r="T9" s="86"/>
    </row>
    <row r="10" ht="19.5" customHeight="1" spans="1:20">
      <c r="A10" s="94" t="s">
        <v>423</v>
      </c>
      <c r="B10" s="94"/>
      <c r="C10" s="94"/>
      <c r="D10" s="94"/>
      <c r="E10" s="94"/>
      <c r="F10" s="94"/>
      <c r="G10" s="94"/>
      <c r="H10" s="94"/>
      <c r="I10" s="94"/>
      <c r="J10" s="94"/>
      <c r="K10" s="94"/>
      <c r="L10" s="94"/>
      <c r="M10" s="94"/>
      <c r="N10" s="94"/>
      <c r="O10" s="94"/>
      <c r="P10" s="94"/>
      <c r="Q10" s="94"/>
      <c r="R10" s="94"/>
      <c r="S10" s="94"/>
      <c r="T10" s="94"/>
    </row>
    <row r="11" s="80" customFormat="1" ht="30" customHeight="1" spans="1:13">
      <c r="A11" s="96" t="s">
        <v>424</v>
      </c>
      <c r="B11" s="97"/>
      <c r="C11" s="97"/>
      <c r="D11" s="97"/>
      <c r="E11" s="97"/>
      <c r="F11" s="97"/>
      <c r="G11" s="97"/>
      <c r="H11" s="97"/>
      <c r="I11" s="97"/>
      <c r="J11" s="97"/>
      <c r="K11" s="97"/>
      <c r="L11" s="97"/>
      <c r="M11" s="97"/>
    </row>
    <row r="13" spans="11:11">
      <c r="K13" s="82" t="s">
        <v>112</v>
      </c>
    </row>
  </sheetData>
  <mergeCells count="31">
    <mergeCell ref="A3:D3"/>
    <mergeCell ref="E3:G3"/>
    <mergeCell ref="H3:J3"/>
    <mergeCell ref="K3:O3"/>
    <mergeCell ref="P3:T3"/>
    <mergeCell ref="L4:N4"/>
    <mergeCell ref="R4:T4"/>
    <mergeCell ref="A9:C9"/>
    <mergeCell ref="A10:T10"/>
    <mergeCell ref="A11:M11"/>
    <mergeCell ref="A7:A8"/>
    <mergeCell ref="B7:B8"/>
    <mergeCell ref="C7:C8"/>
    <mergeCell ref="D4:D6"/>
    <mergeCell ref="E4:E6"/>
    <mergeCell ref="F4:F6"/>
    <mergeCell ref="G4:G6"/>
    <mergeCell ref="H4:H6"/>
    <mergeCell ref="I4:I6"/>
    <mergeCell ref="J4:J6"/>
    <mergeCell ref="K4:K6"/>
    <mergeCell ref="L5:L6"/>
    <mergeCell ref="M5:M6"/>
    <mergeCell ref="N5:N6"/>
    <mergeCell ref="O4:O6"/>
    <mergeCell ref="P4:P6"/>
    <mergeCell ref="Q4:Q6"/>
    <mergeCell ref="R5:R6"/>
    <mergeCell ref="S5:S6"/>
    <mergeCell ref="T5:T6"/>
    <mergeCell ref="A4:C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8" topLeftCell="E9" activePane="bottomRight" state="frozen"/>
      <selection/>
      <selection pane="topRight"/>
      <selection pane="bottomLeft"/>
      <selection pane="bottomRight" activeCell="A11" sqref="$A11:$XFD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5.8" spans="7:7">
      <c r="G1" s="81" t="s">
        <v>425</v>
      </c>
    </row>
    <row r="2" spans="1:1">
      <c r="A2" s="82" t="s">
        <v>1</v>
      </c>
    </row>
    <row r="3" ht="19.5" customHeight="1" spans="1:12">
      <c r="A3" s="88" t="s">
        <v>4</v>
      </c>
      <c r="B3" s="88"/>
      <c r="C3" s="88"/>
      <c r="D3" s="88"/>
      <c r="E3" s="88" t="s">
        <v>197</v>
      </c>
      <c r="F3" s="88"/>
      <c r="G3" s="88"/>
      <c r="H3" s="88" t="s">
        <v>198</v>
      </c>
      <c r="I3" s="88" t="s">
        <v>199</v>
      </c>
      <c r="J3" s="88" t="s">
        <v>105</v>
      </c>
      <c r="K3" s="88"/>
      <c r="L3" s="88"/>
    </row>
    <row r="4" ht="19.5" customHeight="1" spans="1:12">
      <c r="A4" s="88" t="s">
        <v>120</v>
      </c>
      <c r="B4" s="88"/>
      <c r="C4" s="88"/>
      <c r="D4" s="88" t="s">
        <v>121</v>
      </c>
      <c r="E4" s="88" t="s">
        <v>127</v>
      </c>
      <c r="F4" s="88" t="s">
        <v>426</v>
      </c>
      <c r="G4" s="88" t="s">
        <v>427</v>
      </c>
      <c r="H4" s="88"/>
      <c r="I4" s="88"/>
      <c r="J4" s="88" t="s">
        <v>127</v>
      </c>
      <c r="K4" s="88" t="s">
        <v>426</v>
      </c>
      <c r="L4" s="83" t="s">
        <v>427</v>
      </c>
    </row>
    <row r="5" ht="19.5" customHeight="1" spans="1:12">
      <c r="A5" s="88"/>
      <c r="B5" s="88"/>
      <c r="C5" s="88"/>
      <c r="D5" s="88"/>
      <c r="E5" s="88"/>
      <c r="F5" s="88"/>
      <c r="G5" s="88"/>
      <c r="H5" s="88"/>
      <c r="I5" s="88"/>
      <c r="J5" s="88"/>
      <c r="K5" s="88"/>
      <c r="L5" s="83" t="s">
        <v>204</v>
      </c>
    </row>
    <row r="6" ht="19.5" customHeight="1" spans="1:12">
      <c r="A6" s="88"/>
      <c r="B6" s="88"/>
      <c r="C6" s="88"/>
      <c r="D6" s="88"/>
      <c r="E6" s="88"/>
      <c r="F6" s="88"/>
      <c r="G6" s="88"/>
      <c r="H6" s="88"/>
      <c r="I6" s="88"/>
      <c r="J6" s="88"/>
      <c r="K6" s="88"/>
      <c r="L6" s="83"/>
    </row>
    <row r="7" ht="19.5" customHeight="1" spans="1:12">
      <c r="A7" s="88" t="s">
        <v>124</v>
      </c>
      <c r="B7" s="88" t="s">
        <v>125</v>
      </c>
      <c r="C7" s="88" t="s">
        <v>126</v>
      </c>
      <c r="D7" s="88" t="s">
        <v>8</v>
      </c>
      <c r="E7" s="83" t="s">
        <v>9</v>
      </c>
      <c r="F7" s="83" t="s">
        <v>10</v>
      </c>
      <c r="G7" s="83" t="s">
        <v>18</v>
      </c>
      <c r="H7" s="83" t="s">
        <v>22</v>
      </c>
      <c r="I7" s="83" t="s">
        <v>26</v>
      </c>
      <c r="J7" s="83" t="s">
        <v>30</v>
      </c>
      <c r="K7" s="83" t="s">
        <v>34</v>
      </c>
      <c r="L7" s="83" t="s">
        <v>38</v>
      </c>
    </row>
    <row r="8" ht="19.5" customHeight="1" spans="1:12">
      <c r="A8" s="88"/>
      <c r="B8" s="88"/>
      <c r="C8" s="88"/>
      <c r="D8" s="88" t="s">
        <v>127</v>
      </c>
      <c r="E8" s="86"/>
      <c r="F8" s="86"/>
      <c r="G8" s="86"/>
      <c r="H8" s="86"/>
      <c r="I8" s="86"/>
      <c r="J8" s="86"/>
      <c r="K8" s="86"/>
      <c r="L8" s="86"/>
    </row>
    <row r="9" ht="19.5" customHeight="1" spans="1:12">
      <c r="A9" s="94"/>
      <c r="B9" s="94"/>
      <c r="C9" s="94"/>
      <c r="D9" s="94"/>
      <c r="E9" s="86"/>
      <c r="F9" s="86"/>
      <c r="G9" s="86"/>
      <c r="H9" s="86"/>
      <c r="I9" s="86"/>
      <c r="J9" s="86"/>
      <c r="K9" s="86"/>
      <c r="L9" s="86"/>
    </row>
    <row r="10" ht="19.5" customHeight="1" spans="1:12">
      <c r="A10" s="94" t="s">
        <v>428</v>
      </c>
      <c r="B10" s="94"/>
      <c r="C10" s="94"/>
      <c r="D10" s="94"/>
      <c r="E10" s="94"/>
      <c r="F10" s="94"/>
      <c r="G10" s="94"/>
      <c r="H10" s="94"/>
      <c r="I10" s="94"/>
      <c r="J10" s="94"/>
      <c r="K10" s="94"/>
      <c r="L10" s="94"/>
    </row>
    <row r="11" s="80" customFormat="1" spans="1:12">
      <c r="A11" s="95" t="s">
        <v>429</v>
      </c>
      <c r="B11" s="95"/>
      <c r="C11" s="95"/>
      <c r="D11" s="95"/>
      <c r="E11" s="95"/>
      <c r="F11" s="95"/>
      <c r="G11" s="95"/>
      <c r="H11" s="95"/>
      <c r="I11" s="95"/>
      <c r="J11" s="95"/>
      <c r="K11" s="95"/>
      <c r="L11" s="95"/>
    </row>
    <row r="13" spans="7:7">
      <c r="G13" s="82" t="s">
        <v>112</v>
      </c>
    </row>
  </sheetData>
  <mergeCells count="19">
    <mergeCell ref="A3:D3"/>
    <mergeCell ref="E3:G3"/>
    <mergeCell ref="J3:L3"/>
    <mergeCell ref="A9:C9"/>
    <mergeCell ref="A10:L10"/>
    <mergeCell ref="A11:L11"/>
    <mergeCell ref="A7:A8"/>
    <mergeCell ref="B7:B8"/>
    <mergeCell ref="C7:C8"/>
    <mergeCell ref="D4:D6"/>
    <mergeCell ref="E4:E6"/>
    <mergeCell ref="F4:F6"/>
    <mergeCell ref="G4:G6"/>
    <mergeCell ref="H3:H6"/>
    <mergeCell ref="I3:I6"/>
    <mergeCell ref="J4:J6"/>
    <mergeCell ref="K4:K6"/>
    <mergeCell ref="L4:L6"/>
    <mergeCell ref="A4:C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ice</cp:lastModifiedBy>
  <dcterms:created xsi:type="dcterms:W3CDTF">2024-10-21T03:06:00Z</dcterms:created>
  <dcterms:modified xsi:type="dcterms:W3CDTF">2024-10-22T07:40:38Z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2024-10-21T03:06:49.986Z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63201E97629B44CD923D9C70588189DA_12</vt:lpwstr>
  </property>
  <property fmtid="{D5CDD505-2E9C-101B-9397-08002B2CF9AE}" pid="10" name="KSOProductBuildVer">
    <vt:lpwstr>2052-10.8.0.5950</vt:lpwstr>
  </property>
  <property fmtid="{D5CDD505-2E9C-101B-9397-08002B2CF9AE}" pid="11" name="KSOReadingLayout">
    <vt:bool>false</vt:bool>
  </property>
</Properties>
</file>